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11025" activeTab="1"/>
  </bookViews>
  <sheets>
    <sheet name="1-1省联社计划表" sheetId="27" r:id="rId1"/>
    <sheet name="1-2成员行计划表" sheetId="28" r:id="rId2"/>
    <sheet name="1-3岗位" sheetId="29" r:id="rId3"/>
  </sheets>
  <definedNames>
    <definedName name="_xlnm._FilterDatabase" localSheetId="1" hidden="1">'1-2成员行计划表'!$A$5:$U$93</definedName>
    <definedName name="_xlnm._FilterDatabase" localSheetId="2" hidden="1">'1-3岗位'!$A$4:$H$145</definedName>
    <definedName name="_xlnm.Print_Titles" localSheetId="1">'1-2成员行计划表'!$4:$5</definedName>
    <definedName name="_xlnm.Print_Titles" localSheetId="2">'1-3岗位'!$3:$4</definedName>
  </definedNames>
  <calcPr calcId="144525"/>
</workbook>
</file>

<file path=xl/calcChain.xml><?xml version="1.0" encoding="utf-8"?>
<calcChain xmlns="http://schemas.openxmlformats.org/spreadsheetml/2006/main">
  <c r="E145" i="29" l="1"/>
  <c r="F92" i="28" l="1"/>
  <c r="E92" i="28"/>
  <c r="D92" i="28"/>
  <c r="C92" i="28"/>
</calcChain>
</file>

<file path=xl/sharedStrings.xml><?xml version="1.0" encoding="utf-8"?>
<sst xmlns="http://schemas.openxmlformats.org/spreadsheetml/2006/main" count="1003" uniqueCount="585">
  <si>
    <t>联系人</t>
    <phoneticPr fontId="6" type="noConversion"/>
  </si>
  <si>
    <t>联系电话</t>
    <phoneticPr fontId="6" type="noConversion"/>
  </si>
  <si>
    <t>地址</t>
    <phoneticPr fontId="6" type="noConversion"/>
  </si>
  <si>
    <t>岗位名称</t>
  </si>
  <si>
    <t>工作地点</t>
  </si>
  <si>
    <t>岗位要求</t>
  </si>
  <si>
    <t>邮箱</t>
    <phoneticPr fontId="6" type="noConversion"/>
  </si>
  <si>
    <t>南昌</t>
  </si>
  <si>
    <t>0791-88595497</t>
    <phoneticPr fontId="6" type="noConversion"/>
  </si>
  <si>
    <t>何女士</t>
    <phoneticPr fontId="6" type="noConversion"/>
  </si>
  <si>
    <t xml:space="preserve">zhaopin@jxnxs.com
</t>
    <phoneticPr fontId="6" type="noConversion"/>
  </si>
  <si>
    <t>招聘人数</t>
    <phoneticPr fontId="4" type="noConversion"/>
  </si>
  <si>
    <t xml:space="preserve">1. 具有国家教育主管部门认可的全日制硕士研究生及以上学历，且本科学历须为通过全国统一高考入学的全日制学历（不含专升本、定向委培、各类成人教育、网络远程教育、自学考试及其他非全国统招毕业生）。
2.经济学、法学、文学、管理学、理学、工学、教育学、哲学、历史学、农学专业。
</t>
    <phoneticPr fontId="4" type="noConversion"/>
  </si>
  <si>
    <t>江西省南昌市昌东大道7333号人力资源部</t>
    <phoneticPr fontId="6" type="noConversion"/>
  </si>
  <si>
    <t>序号</t>
    <phoneticPr fontId="6" type="noConversion"/>
  </si>
  <si>
    <t>单位</t>
    <phoneticPr fontId="6" type="noConversion"/>
  </si>
  <si>
    <t>招聘
人数</t>
    <phoneticPr fontId="6" type="noConversion"/>
  </si>
  <si>
    <t>其中：</t>
    <phoneticPr fontId="6" type="noConversion"/>
  </si>
  <si>
    <t>招聘有关要求</t>
    <phoneticPr fontId="6" type="noConversion"/>
  </si>
  <si>
    <t>联系人</t>
    <phoneticPr fontId="6" type="noConversion"/>
  </si>
  <si>
    <t>南昌农商银行</t>
  </si>
  <si>
    <t>赣昌农商银行</t>
  </si>
  <si>
    <t>朱元早</t>
  </si>
  <si>
    <t>0791-85786711</t>
  </si>
  <si>
    <t>南昌市南昌县莲塘镇澄湖西路488号九楼人力资源部</t>
  </si>
  <si>
    <t>新建农商银行</t>
  </si>
  <si>
    <t>总行培训生：专业须为会计、金融专业；定向职员：户籍地或生源地须为南昌市新建区、红谷滩新区、经开区、桑海经济技术开发区。</t>
    <phoneticPr fontId="4" type="noConversion"/>
  </si>
  <si>
    <t>熊秋萍</t>
  </si>
  <si>
    <t>0791-83756911</t>
  </si>
  <si>
    <t>南昌市新建区新建大道706号</t>
  </si>
  <si>
    <t>xiongqp@sohu.com</t>
  </si>
  <si>
    <t>进贤农商银行</t>
  </si>
  <si>
    <t>许玲玲</t>
    <phoneticPr fontId="4" type="noConversion"/>
  </si>
  <si>
    <t>0791-85676135</t>
    <phoneticPr fontId="4" type="noConversion"/>
  </si>
  <si>
    <t>南昌市进贤县民和镇民和路718号</t>
  </si>
  <si>
    <t>加1人</t>
    <phoneticPr fontId="4" type="noConversion"/>
  </si>
  <si>
    <t>安义农商银行</t>
  </si>
  <si>
    <t>湾里农商银行</t>
  </si>
  <si>
    <t>九江农商银行</t>
  </si>
  <si>
    <t>欧阳松</t>
  </si>
  <si>
    <t>0792-8552960</t>
  </si>
  <si>
    <t>九江市长虹大道58号</t>
  </si>
  <si>
    <t>1583621086@qq.com</t>
  </si>
  <si>
    <t>修水农商银行</t>
  </si>
  <si>
    <t>樊放民</t>
  </si>
  <si>
    <t>江西省修水县良塘新区江渡大道312号</t>
  </si>
  <si>
    <t>3268824054@qq.com</t>
  </si>
  <si>
    <t>武宁农商银行</t>
  </si>
  <si>
    <t>周莉莉</t>
  </si>
  <si>
    <t>0792-2786492</t>
  </si>
  <si>
    <t>武宁县豫宁大道90号</t>
  </si>
  <si>
    <t>854690628@qq.com</t>
  </si>
  <si>
    <t>永修农商银行</t>
  </si>
  <si>
    <t>戴郁青</t>
  </si>
  <si>
    <t>0792-3226529</t>
  </si>
  <si>
    <t>江西省九江市永修建昌东路</t>
  </si>
  <si>
    <t>yxnsyh2018@163.com</t>
  </si>
  <si>
    <t>郭利民</t>
  </si>
  <si>
    <t>0792-4667739</t>
  </si>
  <si>
    <t>江西省德安县宝塔大道58号6楼人力资源部</t>
  </si>
  <si>
    <t>65280062@qq.com</t>
  </si>
  <si>
    <t>瑞昌农商银行</t>
  </si>
  <si>
    <t>张瑞娟</t>
  </si>
  <si>
    <t>0792-4211323</t>
  </si>
  <si>
    <t>瑞昌市人民南路1号</t>
  </si>
  <si>
    <t>zrj520998@sina.cn</t>
  </si>
  <si>
    <t>都昌农商银行</t>
  </si>
  <si>
    <t>江政际</t>
  </si>
  <si>
    <t>0792-5211333</t>
  </si>
  <si>
    <t>江西省九江市都昌县县府路118号</t>
  </si>
  <si>
    <t>1289879956@qq.com</t>
  </si>
  <si>
    <t>湖口农商银行</t>
  </si>
  <si>
    <t>曹新广</t>
  </si>
  <si>
    <t>0792-6326091</t>
  </si>
  <si>
    <t>江西省湖口县凤鸣园洋港路1号</t>
  </si>
  <si>
    <t>加2人</t>
    <phoneticPr fontId="4" type="noConversion"/>
  </si>
  <si>
    <t>彭泽农商银行</t>
  </si>
  <si>
    <t>胡颖琦</t>
  </si>
  <si>
    <t>0792-5671127</t>
    <phoneticPr fontId="4" type="noConversion"/>
  </si>
  <si>
    <t>江西省九江市彭泽县龙城大道1286号</t>
  </si>
  <si>
    <t>2607937187@qq.com</t>
  </si>
  <si>
    <t>庐山农商银行</t>
  </si>
  <si>
    <t>魏红霞、阮威威</t>
  </si>
  <si>
    <t>0792-2556723</t>
  </si>
  <si>
    <t>江西省九江市庐山市紫阳北路82号</t>
  </si>
  <si>
    <t>35487286@qq.com</t>
  </si>
  <si>
    <t>江州农商银行</t>
  </si>
  <si>
    <t>总行培训生要求经济、金融、财务、计算机、统计、中文、审计、企业管理等相关专业</t>
    <phoneticPr fontId="4" type="noConversion"/>
  </si>
  <si>
    <t>曹文凤</t>
  </si>
  <si>
    <t>0792-6821539</t>
  </si>
  <si>
    <t>九江市柴桑区庐山西路409号</t>
  </si>
  <si>
    <t>635016031@qq.com</t>
  </si>
  <si>
    <t>萍乡农商银行</t>
  </si>
  <si>
    <t>上栗农商银行</t>
  </si>
  <si>
    <t>王勇</t>
  </si>
  <si>
    <t>0799-3661276</t>
  </si>
  <si>
    <t>上栗县上栗镇兴盛大道</t>
  </si>
  <si>
    <t>slnsyh2017@163.com</t>
  </si>
  <si>
    <t>芦溪农商银行</t>
  </si>
  <si>
    <t>彭克</t>
  </si>
  <si>
    <t>0799-7560716</t>
  </si>
  <si>
    <t>江西省萍乡市芦溪县田心阁</t>
  </si>
  <si>
    <t>38271827@qq.com</t>
  </si>
  <si>
    <t>莲花农商银行</t>
  </si>
  <si>
    <t>朱艳梅</t>
  </si>
  <si>
    <t>江西省萍乡市莲花县永安南路29号</t>
  </si>
  <si>
    <t>406676693@qq.com</t>
  </si>
  <si>
    <t>赣州农商银行</t>
  </si>
  <si>
    <t>总行管理培训生要求硕士研究生及以上学历，985、211或财经大学学校毕业，专业为金融工程、统计相关专业。</t>
    <phoneticPr fontId="4" type="noConversion"/>
  </si>
  <si>
    <t>凌小云</t>
  </si>
  <si>
    <t>0797-8469032 18079767018</t>
  </si>
  <si>
    <t>江西省赣州市章贡区章江南大道10号赣州农商银行</t>
  </si>
  <si>
    <t>2268487942@qq.com</t>
  </si>
  <si>
    <t>减2人</t>
    <phoneticPr fontId="4" type="noConversion"/>
  </si>
  <si>
    <t>赣县农商银行</t>
  </si>
  <si>
    <t>曾歆语</t>
  </si>
  <si>
    <t>0797-4433926</t>
  </si>
  <si>
    <t>江西赣县城南大道西路2号</t>
  </si>
  <si>
    <t>zxy19870528@126.com</t>
  </si>
  <si>
    <t>信丰农商银行</t>
  </si>
  <si>
    <t>总行培训生需计算机类专业</t>
    <phoneticPr fontId="4" type="noConversion"/>
  </si>
  <si>
    <t>赖萍</t>
  </si>
  <si>
    <t>江西省赣州市信丰县阳明北路226号</t>
  </si>
  <si>
    <t>328623302@QQ.COM</t>
  </si>
  <si>
    <t>大余农商银行</t>
  </si>
  <si>
    <t>陈任香</t>
  </si>
  <si>
    <t>0797-8713056</t>
  </si>
  <si>
    <t>大余县南安大道中段</t>
  </si>
  <si>
    <t>n8724249@126.com</t>
  </si>
  <si>
    <t>上犹农商银行</t>
  </si>
  <si>
    <t>李丽华</t>
  </si>
  <si>
    <t>0797-8544076
18079788868</t>
    <phoneticPr fontId="4" type="noConversion"/>
  </si>
  <si>
    <t>江西省赣州市上犹县东山镇水南大道88号上犹农商银行</t>
  </si>
  <si>
    <t>315456552@qq.com</t>
  </si>
  <si>
    <t>崇义农商银行</t>
  </si>
  <si>
    <t>李海燕</t>
  </si>
  <si>
    <t>0797-3820356</t>
  </si>
  <si>
    <t>崇义县中山北路56号</t>
  </si>
  <si>
    <t>649174255@qq.com</t>
  </si>
  <si>
    <t>安远农商银行</t>
  </si>
  <si>
    <t>总行培训生要求为会计类专业</t>
    <phoneticPr fontId="4" type="noConversion"/>
  </si>
  <si>
    <t>罗仪</t>
  </si>
  <si>
    <t>0797-3725159</t>
  </si>
  <si>
    <t>安远县欣山镇濂江路88号</t>
  </si>
  <si>
    <t>aynshhr@163.com</t>
  </si>
  <si>
    <t>龙南农商银行</t>
  </si>
  <si>
    <t>谢磊</t>
  </si>
  <si>
    <t>07973544722</t>
  </si>
  <si>
    <t>江西省赣州市龙南县龙泉大道32号</t>
  </si>
  <si>
    <t>xl66288@126.com</t>
  </si>
  <si>
    <t>定南农商银行</t>
  </si>
  <si>
    <t>何媛</t>
  </si>
  <si>
    <t>江西省赣州市定南县历市镇前程大道8号</t>
  </si>
  <si>
    <t>43437450@qq.com</t>
  </si>
  <si>
    <t>全南农商银行</t>
  </si>
  <si>
    <t>曾繁海</t>
  </si>
  <si>
    <t>江西省赣州市全南县城厢镇寿梅路32号</t>
  </si>
  <si>
    <t>625496996@qq.com</t>
  </si>
  <si>
    <t>宁都农商银行</t>
  </si>
  <si>
    <t>李晔</t>
  </si>
  <si>
    <t>江西省宁都县城南一路1号</t>
  </si>
  <si>
    <t>103371283@qq.com</t>
  </si>
  <si>
    <t>于都农商银行</t>
  </si>
  <si>
    <t>丁家财</t>
  </si>
  <si>
    <t>07976223275</t>
  </si>
  <si>
    <t>于都县贡江镇长征大道65号于都农商银行</t>
  </si>
  <si>
    <t>478057068@qq.com</t>
  </si>
  <si>
    <t>兴国农商银行</t>
  </si>
  <si>
    <t>黄福鑫</t>
  </si>
  <si>
    <t>江西省兴国县兴国大道166号</t>
  </si>
  <si>
    <t>113147525@qq.com</t>
  </si>
  <si>
    <t>瑞金农商银行</t>
  </si>
  <si>
    <t>杨威</t>
  </si>
  <si>
    <t>0797-2511787
18166065939</t>
    <phoneticPr fontId="4" type="noConversion"/>
  </si>
  <si>
    <t>江西省瑞金市红都大道179号</t>
  </si>
  <si>
    <t>179266310@qq.com</t>
  </si>
  <si>
    <t>会昌农商银行</t>
  </si>
  <si>
    <t>赖伟</t>
  </si>
  <si>
    <t xml:space="preserve">江西省会昌县文武坝镇九州大道6号 </t>
  </si>
  <si>
    <t>huicxls@163.com</t>
  </si>
  <si>
    <t>寻乌农商银行</t>
  </si>
  <si>
    <t>李娟</t>
  </si>
  <si>
    <t>0797-2842896</t>
  </si>
  <si>
    <t>寻乌县岳家庄大道20号</t>
  </si>
  <si>
    <t>1456818733@qq.com</t>
  </si>
  <si>
    <t>石城农商银行</t>
  </si>
  <si>
    <t>赖建平</t>
  </si>
  <si>
    <t>0797-5793998</t>
  </si>
  <si>
    <t>石城县琴江镇清华大道462号</t>
  </si>
  <si>
    <t>1207671217@qq.com</t>
  </si>
  <si>
    <t>宜春农商银行</t>
  </si>
  <si>
    <t>张杨</t>
  </si>
  <si>
    <t>宜春市中山东路318号</t>
  </si>
  <si>
    <t>36006062@qq.com</t>
  </si>
  <si>
    <t>丰城农商银行</t>
  </si>
  <si>
    <t>谌园</t>
  </si>
  <si>
    <t>0795-6416178</t>
  </si>
  <si>
    <t>江西省丰城市龙光中大道249号</t>
  </si>
  <si>
    <t>11059426@qq.com</t>
  </si>
  <si>
    <t>高安农商银行</t>
  </si>
  <si>
    <t>杨西峰</t>
  </si>
  <si>
    <t>江西省高安市瑞州中路117号</t>
  </si>
  <si>
    <t>樟树农商银行</t>
  </si>
  <si>
    <t>奉新农商银行</t>
  </si>
  <si>
    <t>陈瑶</t>
  </si>
  <si>
    <t>0795-4626729   13479505866</t>
  </si>
  <si>
    <t>奉新县迎宾路34号（奉新农商银行）</t>
  </si>
  <si>
    <t>286462515@qq.com</t>
  </si>
  <si>
    <t>万载农商银行</t>
  </si>
  <si>
    <t>舒莉</t>
  </si>
  <si>
    <t>万载县将军西大道648号</t>
  </si>
  <si>
    <t>534000075@qq.com</t>
  </si>
  <si>
    <t>上高农商银行</t>
  </si>
  <si>
    <t>文璐</t>
  </si>
  <si>
    <t>0795-2507100</t>
  </si>
  <si>
    <t>上高县城敖山大道27号（上高农商银行）</t>
  </si>
  <si>
    <t>376327320@qq.com</t>
  </si>
  <si>
    <t>宜丰农商银行</t>
  </si>
  <si>
    <t>宋凯</t>
  </si>
  <si>
    <t>江西省宜春市宜丰县新昌镇渊明南大道3号</t>
  </si>
  <si>
    <t>229608549@qq.com</t>
  </si>
  <si>
    <t>靖安农商银行</t>
  </si>
  <si>
    <t>陈超</t>
  </si>
  <si>
    <t>江西省宜春市靖安县清华大道10号靖安农商银行</t>
  </si>
  <si>
    <t>397797599@qq.com</t>
  </si>
  <si>
    <t>铜鼓农商银行</t>
  </si>
  <si>
    <t>朱玲</t>
  </si>
  <si>
    <t>0795-8713680</t>
  </si>
  <si>
    <t>江西省铜鼓县城南西路175号</t>
  </si>
  <si>
    <t>103196428@qq.com</t>
  </si>
  <si>
    <t>上饶农商银行</t>
  </si>
  <si>
    <t>朱琳</t>
  </si>
  <si>
    <t>信州区带湖路23号</t>
  </si>
  <si>
    <t>sly1979225@sina.com</t>
  </si>
  <si>
    <t>广信农商银行</t>
  </si>
  <si>
    <t>周朝中</t>
  </si>
  <si>
    <t>上饶县旭日北大道238号</t>
  </si>
  <si>
    <t>995268104@qq.com</t>
  </si>
  <si>
    <t>广丰农商银行</t>
  </si>
  <si>
    <t>鄢翠红</t>
  </si>
  <si>
    <t>0793-2652644</t>
  </si>
  <si>
    <t>上饶市广丰区永丰大道174号</t>
  </si>
  <si>
    <t>luoqiong26@126.com</t>
  </si>
  <si>
    <t>玉山农商银行</t>
  </si>
  <si>
    <t>占晓婵</t>
  </si>
  <si>
    <t>0793-2259267</t>
  </si>
  <si>
    <t>玉山县博士大道69号</t>
  </si>
  <si>
    <t>497036679@.qq.com</t>
  </si>
  <si>
    <t>铅山农商银行</t>
  </si>
  <si>
    <t>总行培训生需为经济类、计算机或数学类专业。</t>
    <phoneticPr fontId="4" type="noConversion"/>
  </si>
  <si>
    <t>钱孔</t>
  </si>
  <si>
    <t>江西省铅山县河口镇复兴中路22号</t>
  </si>
  <si>
    <t>449038556@qq.com</t>
  </si>
  <si>
    <t>横峰农商银行</t>
  </si>
  <si>
    <t>吴丽英</t>
  </si>
  <si>
    <t>上饶市横峰县兴安街214号</t>
  </si>
  <si>
    <t>478594340@QQ.COM</t>
  </si>
  <si>
    <t>弋阳农商银行</t>
  </si>
  <si>
    <t>余丽梅</t>
  </si>
  <si>
    <t>江西省弋阳县方志敏大道北路145号</t>
  </si>
  <si>
    <t>742616031@qq.com</t>
  </si>
  <si>
    <t>余干农商银行</t>
  </si>
  <si>
    <t>张青</t>
  </si>
  <si>
    <t>余干县玉亭镇阳水沟81号</t>
  </si>
  <si>
    <t>47771360@qq.com</t>
  </si>
  <si>
    <t>鄱阳农商银行</t>
  </si>
  <si>
    <t>王雪停</t>
  </si>
  <si>
    <t>0793-6219108</t>
  </si>
  <si>
    <t>江西省上饶市鄱阳镇城北商业大道9号</t>
  </si>
  <si>
    <t xml:space="preserve">635176774@qq.com </t>
  </si>
  <si>
    <t>万年农商银行</t>
    <phoneticPr fontId="6" type="noConversion"/>
  </si>
  <si>
    <t>刘丽</t>
  </si>
  <si>
    <t>江西省上饶市万年县六零南路三号</t>
  </si>
  <si>
    <t>315681987@qq.com</t>
  </si>
  <si>
    <t>德兴农商银行</t>
  </si>
  <si>
    <t>程德饶</t>
  </si>
  <si>
    <t>0973-7505290</t>
  </si>
  <si>
    <t>江西省上饶市德兴市女儿田铜都大道158号</t>
  </si>
  <si>
    <t>125019345@qq.com</t>
  </si>
  <si>
    <t>婺源农商银行</t>
  </si>
  <si>
    <t>李紫薇</t>
  </si>
  <si>
    <t>0793-7368111</t>
  </si>
  <si>
    <t>江西省上饶市婺源县天佑东路55号</t>
  </si>
  <si>
    <t>wynxs@163.com</t>
  </si>
  <si>
    <t>吉安农商银行</t>
  </si>
  <si>
    <t>减3人</t>
    <phoneticPr fontId="4" type="noConversion"/>
  </si>
  <si>
    <t>庐陵农商银行</t>
  </si>
  <si>
    <t>刘连秀</t>
    <phoneticPr fontId="4" type="noConversion"/>
  </si>
  <si>
    <t>江西省吉安市吉安县富川路205号</t>
    <phoneticPr fontId="4" type="noConversion"/>
  </si>
  <si>
    <t>吉水农商银行</t>
  </si>
  <si>
    <t>曾晓丽</t>
  </si>
  <si>
    <t>0796-3520556</t>
  </si>
  <si>
    <t>吉水县龙华中大道232号</t>
    <phoneticPr fontId="4" type="noConversion"/>
  </si>
  <si>
    <t>zxl19782002@163.com</t>
  </si>
  <si>
    <t>峡江农商银行</t>
  </si>
  <si>
    <t>黄美华</t>
    <phoneticPr fontId="4" type="noConversion"/>
  </si>
  <si>
    <t>0796-3690476</t>
    <phoneticPr fontId="4" type="noConversion"/>
  </si>
  <si>
    <t>峡江县水边镇玉峡大道55号</t>
    <phoneticPr fontId="4" type="noConversion"/>
  </si>
  <si>
    <t>1169553096@qq.com</t>
    <phoneticPr fontId="4" type="noConversion"/>
  </si>
  <si>
    <t>新干农商银行</t>
  </si>
  <si>
    <t>总行培训生要求金融、计算机专业</t>
    <phoneticPr fontId="4" type="noConversion"/>
  </si>
  <si>
    <t>朱爱华</t>
  </si>
  <si>
    <t>新干县金川南大道35号</t>
  </si>
  <si>
    <t>xgnsyh@163c.com</t>
    <phoneticPr fontId="4" type="noConversion"/>
  </si>
  <si>
    <t>永丰农商银行</t>
  </si>
  <si>
    <t>曾蓉</t>
  </si>
  <si>
    <t>永丰县恩江镇新城区佐龙大道</t>
    <phoneticPr fontId="4" type="noConversion"/>
  </si>
  <si>
    <t>269390537@qq.com</t>
  </si>
  <si>
    <t>泰和农商银行</t>
  </si>
  <si>
    <t>杨柳</t>
    <phoneticPr fontId="4" type="noConversion"/>
  </si>
  <si>
    <t>泰和县工农兵大道462号</t>
    <phoneticPr fontId="4" type="noConversion"/>
  </si>
  <si>
    <t>191363937@qq.com</t>
    <phoneticPr fontId="4" type="noConversion"/>
  </si>
  <si>
    <t>遂川农商银行</t>
  </si>
  <si>
    <t>彭丽</t>
    <phoneticPr fontId="4" type="noConversion"/>
  </si>
  <si>
    <t>遂川县银云路182号</t>
    <phoneticPr fontId="4" type="noConversion"/>
  </si>
  <si>
    <t>517348222@qq.com</t>
    <phoneticPr fontId="4" type="noConversion"/>
  </si>
  <si>
    <t>万安农商银行</t>
  </si>
  <si>
    <t>李志会</t>
  </si>
  <si>
    <t>0796-5703168</t>
  </si>
  <si>
    <t>万安县芙蓉镇五云路668号</t>
  </si>
  <si>
    <t>282639590@qq.com</t>
  </si>
  <si>
    <t>安福农商银行</t>
  </si>
  <si>
    <t>杨雪</t>
  </si>
  <si>
    <t>安福县武功山大道310号</t>
    <phoneticPr fontId="4" type="noConversion"/>
  </si>
  <si>
    <t>363378007@qq.com</t>
    <phoneticPr fontId="4" type="noConversion"/>
  </si>
  <si>
    <t>永新农商银行</t>
  </si>
  <si>
    <t>康香云</t>
  </si>
  <si>
    <t>永新县禾川镇湘赣大道338号</t>
    <phoneticPr fontId="4" type="noConversion"/>
  </si>
  <si>
    <t>kangxiangyun@126.com</t>
  </si>
  <si>
    <t>井冈山农商银行</t>
  </si>
  <si>
    <t>刘俊超</t>
    <phoneticPr fontId="4" type="noConversion"/>
  </si>
  <si>
    <t>0796-6890530</t>
    <phoneticPr fontId="4" type="noConversion"/>
  </si>
  <si>
    <t>井冈山市新城区映山红路5号</t>
    <phoneticPr fontId="4" type="noConversion"/>
  </si>
  <si>
    <t>513354597@qq.com</t>
    <phoneticPr fontId="4" type="noConversion"/>
  </si>
  <si>
    <t>抚州农商银行</t>
  </si>
  <si>
    <t>邓霞</t>
  </si>
  <si>
    <t>抚州市临川大道中段抚州农商银行</t>
  </si>
  <si>
    <t>107492723@qq.com</t>
  </si>
  <si>
    <t>南城农商银行</t>
  </si>
  <si>
    <t>罗少华</t>
  </si>
  <si>
    <t>0794-7213751</t>
  </si>
  <si>
    <t>江西省抚州市南城县建昌大道2号</t>
  </si>
  <si>
    <t>nanchengx@126.com</t>
  </si>
  <si>
    <t>南丰农商银行</t>
  </si>
  <si>
    <t>余红英</t>
  </si>
  <si>
    <t>0794-3221183</t>
  </si>
  <si>
    <t>南丰县桔都大道38号</t>
  </si>
  <si>
    <t>524285827@qq.com</t>
  </si>
  <si>
    <t>黎川农商银行</t>
  </si>
  <si>
    <t>周丽娜</t>
  </si>
  <si>
    <t>0794-7516743</t>
  </si>
  <si>
    <t>抚州市黎川县京川大道200号</t>
  </si>
  <si>
    <t>lcls2013@126.com</t>
  </si>
  <si>
    <t>金溪农商银行</t>
  </si>
  <si>
    <t>胡敏</t>
  </si>
  <si>
    <t>江西省金溪县园湖南路11号</t>
  </si>
  <si>
    <t>1602426708@QQ.COM</t>
  </si>
  <si>
    <t>崇仁农商银行</t>
  </si>
  <si>
    <t>王超</t>
  </si>
  <si>
    <t>0794-6311001
15907042258</t>
    <phoneticPr fontId="4" type="noConversion"/>
  </si>
  <si>
    <t>崇仁县人民大道888号</t>
  </si>
  <si>
    <t xml:space="preserve">173097056@qq.com </t>
  </si>
  <si>
    <t>宜黄农商银行</t>
  </si>
  <si>
    <t>谢志华</t>
  </si>
  <si>
    <t>0794-7600132</t>
    <phoneticPr fontId="4" type="noConversion"/>
  </si>
  <si>
    <t>宜黄县凤凰路东宜黄农商银行</t>
  </si>
  <si>
    <t>521124884@qq.com</t>
  </si>
  <si>
    <t>乐安农商银行</t>
  </si>
  <si>
    <t>杨巧灵</t>
  </si>
  <si>
    <t>0794-6590501</t>
  </si>
  <si>
    <t>江西省乐安县乐安大道125号</t>
  </si>
  <si>
    <t>515545623@qq.com</t>
  </si>
  <si>
    <t>资溪农商银行</t>
  </si>
  <si>
    <t>吴旻嬿</t>
  </si>
  <si>
    <t>抚州市资溪县建设东路1号</t>
  </si>
  <si>
    <t>415648250@qq.com</t>
  </si>
  <si>
    <t>广昌农商银行</t>
  </si>
  <si>
    <t>饶小红</t>
  </si>
  <si>
    <t>广昌县建设东路27号广昌农商银行4楼</t>
  </si>
  <si>
    <t>652413380@qq.com</t>
  </si>
  <si>
    <t>东乡农商银行</t>
  </si>
  <si>
    <t>邹馨</t>
  </si>
  <si>
    <t>13870448650
0794-4235561</t>
    <phoneticPr fontId="4" type="noConversion"/>
  </si>
  <si>
    <t>东乡区龙山北路101号</t>
  </si>
  <si>
    <t>新余农商银行</t>
  </si>
  <si>
    <t>赵婷珑</t>
    <phoneticPr fontId="4" type="noConversion"/>
  </si>
  <si>
    <t>江西省新余市仰天东大道259号新余农商银行</t>
    <phoneticPr fontId="4" type="noConversion"/>
  </si>
  <si>
    <t>鹰潭农商银行</t>
  </si>
  <si>
    <t>刘秀娟</t>
    <phoneticPr fontId="4" type="noConversion"/>
  </si>
  <si>
    <t>0701-6653668</t>
    <phoneticPr fontId="4" type="noConversion"/>
  </si>
  <si>
    <t>鹰潭市月湖区信江南路1号</t>
  </si>
  <si>
    <t>344760393@qq.com</t>
  </si>
  <si>
    <t>景德镇农商银行</t>
  </si>
  <si>
    <t>冷冰</t>
  </si>
  <si>
    <t>0798-8380688</t>
  </si>
  <si>
    <t>景德镇市昌江区新风路4号</t>
  </si>
  <si>
    <t>214526719@qq.com</t>
  </si>
  <si>
    <t>合计</t>
    <phoneticPr fontId="6" type="noConversion"/>
  </si>
  <si>
    <t>注明：1.本地户籍是指公告发布之日为本地户籍或者此前曾为本地户籍，本地生源是指在本地参加高考的考生。
     2.专业分类参照《普通高等学校本科专业目录（2012年）》或《江西省2019年度考试录用公务员专业条件设置指导目录》执行。相近专业或者目录中没有的专业，根据职位需求及专业分类原则，另行研究决定。</t>
    <phoneticPr fontId="4" type="noConversion"/>
  </si>
  <si>
    <t>一般职员</t>
    <phoneticPr fontId="4" type="noConversion"/>
  </si>
  <si>
    <t>欢迎体育特长生报考</t>
    <phoneticPr fontId="4" type="noConversion"/>
  </si>
  <si>
    <t>总行管理培训生专业要求中文或金融相关专业</t>
    <phoneticPr fontId="4" type="noConversion"/>
  </si>
  <si>
    <t>江西辖内农商银行2020年新员工招聘计划表</t>
    <phoneticPr fontId="6" type="noConversion"/>
  </si>
  <si>
    <t>附件1-1</t>
    <phoneticPr fontId="6" type="noConversion"/>
  </si>
  <si>
    <t>附件1-2</t>
    <phoneticPr fontId="6" type="noConversion"/>
  </si>
  <si>
    <t>总行
培训生</t>
    <phoneticPr fontId="6" type="noConversion"/>
  </si>
  <si>
    <t>一般
职员</t>
    <phoneticPr fontId="6" type="noConversion"/>
  </si>
  <si>
    <t>定向
职员</t>
    <phoneticPr fontId="6" type="noConversion"/>
  </si>
  <si>
    <t>合计</t>
    <phoneticPr fontId="4" type="noConversion"/>
  </si>
  <si>
    <t>101081001</t>
  </si>
  <si>
    <t>定向职员</t>
  </si>
  <si>
    <t>景德镇</t>
    <phoneticPr fontId="4" type="noConversion"/>
  </si>
  <si>
    <t>101080003</t>
  </si>
  <si>
    <t>鹰潭</t>
    <phoneticPr fontId="4" type="noConversion"/>
  </si>
  <si>
    <t>101080002</t>
  </si>
  <si>
    <t>一般职员</t>
  </si>
  <si>
    <t>101080001</t>
  </si>
  <si>
    <t>总行培训生要求中文或金融相关专业</t>
    <phoneticPr fontId="4" type="noConversion"/>
  </si>
  <si>
    <t>总行培训生</t>
  </si>
  <si>
    <t>101079001</t>
  </si>
  <si>
    <t>新余</t>
    <phoneticPr fontId="4" type="noConversion"/>
  </si>
  <si>
    <t>101078002</t>
  </si>
  <si>
    <t>抚州</t>
    <phoneticPr fontId="4" type="noConversion"/>
  </si>
  <si>
    <t>101078001</t>
  </si>
  <si>
    <t>101077001</t>
  </si>
  <si>
    <t>101076001</t>
  </si>
  <si>
    <t>101075003</t>
  </si>
  <si>
    <t>101075002</t>
  </si>
  <si>
    <t>101075001</t>
  </si>
  <si>
    <t>101074002</t>
  </si>
  <si>
    <t>101074001</t>
  </si>
  <si>
    <t>101073002</t>
  </si>
  <si>
    <t>101073001</t>
  </si>
  <si>
    <t>101072002</t>
  </si>
  <si>
    <t>101072001</t>
  </si>
  <si>
    <t>101071001</t>
  </si>
  <si>
    <t>101070002</t>
  </si>
  <si>
    <t>101070001</t>
  </si>
  <si>
    <t>101069002</t>
  </si>
  <si>
    <t>101069001</t>
  </si>
  <si>
    <t>101068002</t>
  </si>
  <si>
    <t>101068001</t>
  </si>
  <si>
    <t>101067001</t>
  </si>
  <si>
    <t>吉安</t>
    <phoneticPr fontId="4" type="noConversion"/>
  </si>
  <si>
    <t>101066002</t>
  </si>
  <si>
    <t>101066001</t>
  </si>
  <si>
    <t>101065002</t>
  </si>
  <si>
    <t>101065001</t>
  </si>
  <si>
    <t>101064002</t>
  </si>
  <si>
    <t>101064001</t>
  </si>
  <si>
    <t>101063002</t>
  </si>
  <si>
    <t>101063001</t>
  </si>
  <si>
    <t>101062002</t>
  </si>
  <si>
    <t>101062001</t>
  </si>
  <si>
    <t>101061002</t>
  </si>
  <si>
    <t>101061001</t>
  </si>
  <si>
    <t>101060002</t>
  </si>
  <si>
    <t>101060001</t>
  </si>
  <si>
    <t>总行培训生要求金融、计算机专业</t>
    <phoneticPr fontId="4" type="noConversion"/>
  </si>
  <si>
    <t>101059001</t>
  </si>
  <si>
    <t>101058002</t>
  </si>
  <si>
    <t>101058001</t>
  </si>
  <si>
    <t>101057001</t>
  </si>
  <si>
    <t>101056003</t>
  </si>
  <si>
    <t>上饶</t>
    <phoneticPr fontId="4" type="noConversion"/>
  </si>
  <si>
    <t>101056002</t>
  </si>
  <si>
    <t>101056001</t>
  </si>
  <si>
    <t>101055002</t>
  </si>
  <si>
    <t>101055001</t>
  </si>
  <si>
    <t>101054002</t>
  </si>
  <si>
    <t>万年农商银行</t>
  </si>
  <si>
    <t>101054001</t>
  </si>
  <si>
    <t>101053002</t>
  </si>
  <si>
    <t>101053001</t>
  </si>
  <si>
    <t>101052002</t>
  </si>
  <si>
    <t>101052001</t>
  </si>
  <si>
    <t>101051003</t>
  </si>
  <si>
    <t>101051002</t>
  </si>
  <si>
    <t>101051001</t>
  </si>
  <si>
    <t>101050002</t>
  </si>
  <si>
    <t>101050001</t>
  </si>
  <si>
    <t>101049003</t>
  </si>
  <si>
    <t>101049002</t>
  </si>
  <si>
    <t>101049001</t>
  </si>
  <si>
    <t>总行培训生需为经济类、计算机或数学类专业</t>
    <phoneticPr fontId="4" type="noConversion"/>
  </si>
  <si>
    <t>101048002</t>
  </si>
  <si>
    <t>101048001</t>
  </si>
  <si>
    <t>101047001</t>
  </si>
  <si>
    <t>101046003</t>
  </si>
  <si>
    <t>101046002</t>
  </si>
  <si>
    <t>101046001</t>
  </si>
  <si>
    <t>101045002</t>
  </si>
  <si>
    <t>101045001</t>
  </si>
  <si>
    <t>101044001</t>
  </si>
  <si>
    <t>宜春</t>
    <phoneticPr fontId="4" type="noConversion"/>
  </si>
  <si>
    <t>101043001</t>
  </si>
  <si>
    <t>101042001</t>
  </si>
  <si>
    <t>101041002</t>
  </si>
  <si>
    <t>101041001</t>
  </si>
  <si>
    <t>101040001</t>
  </si>
  <si>
    <t>101039001</t>
  </si>
  <si>
    <t>101038001</t>
  </si>
  <si>
    <t>赣州</t>
    <phoneticPr fontId="4" type="noConversion"/>
  </si>
  <si>
    <t>101037001</t>
  </si>
  <si>
    <t>101036001</t>
  </si>
  <si>
    <t>101035002</t>
  </si>
  <si>
    <t>101035001</t>
  </si>
  <si>
    <t>101034001</t>
  </si>
  <si>
    <t>101033002</t>
  </si>
  <si>
    <t>101033001</t>
  </si>
  <si>
    <t>101032001</t>
  </si>
  <si>
    <t>101031001</t>
  </si>
  <si>
    <t>101030001</t>
  </si>
  <si>
    <t>101029002</t>
  </si>
  <si>
    <t>101029001</t>
  </si>
  <si>
    <t>101028002</t>
  </si>
  <si>
    <t>101028001</t>
  </si>
  <si>
    <t>101027001</t>
  </si>
  <si>
    <t>101026002</t>
  </si>
  <si>
    <t>101026001</t>
  </si>
  <si>
    <t>101025002</t>
  </si>
  <si>
    <t>101025001</t>
  </si>
  <si>
    <t>总行培训生要求为会计类专业</t>
    <phoneticPr fontId="4" type="noConversion"/>
  </si>
  <si>
    <t>101024002</t>
  </si>
  <si>
    <t>101024001</t>
  </si>
  <si>
    <t>101023001</t>
  </si>
  <si>
    <t>101022002</t>
  </si>
  <si>
    <t>101022001</t>
  </si>
  <si>
    <t>101021002</t>
  </si>
  <si>
    <t>101021001</t>
  </si>
  <si>
    <t>总行培训生需计算机类专业</t>
    <phoneticPr fontId="4" type="noConversion"/>
  </si>
  <si>
    <t>101020002</t>
  </si>
  <si>
    <t>101020001</t>
  </si>
  <si>
    <t>101019002</t>
  </si>
  <si>
    <t>101019001</t>
  </si>
  <si>
    <t>总行管理培训生要求硕士研究生及以上学历，985、211或财经大学学校毕业，专业为金融工程、统计相关专业</t>
    <phoneticPr fontId="4" type="noConversion"/>
  </si>
  <si>
    <t>101018002</t>
  </si>
  <si>
    <t>萍乡</t>
    <phoneticPr fontId="4" type="noConversion"/>
  </si>
  <si>
    <t>101018001</t>
  </si>
  <si>
    <t>101017001</t>
  </si>
  <si>
    <t>101016001</t>
  </si>
  <si>
    <t>101015001</t>
  </si>
  <si>
    <t>九江</t>
    <phoneticPr fontId="4" type="noConversion"/>
  </si>
  <si>
    <t>101014001</t>
  </si>
  <si>
    <t>101013002</t>
  </si>
  <si>
    <t>101013001</t>
  </si>
  <si>
    <t>101012002</t>
  </si>
  <si>
    <t>101012001</t>
  </si>
  <si>
    <t>101011001</t>
  </si>
  <si>
    <t>101010003</t>
  </si>
  <si>
    <t>101010002</t>
  </si>
  <si>
    <t>101010001</t>
  </si>
  <si>
    <t>101009001</t>
  </si>
  <si>
    <t>101008003</t>
  </si>
  <si>
    <t>101008002</t>
  </si>
  <si>
    <t>101008001</t>
  </si>
  <si>
    <t>101007002</t>
  </si>
  <si>
    <t>101007001</t>
  </si>
  <si>
    <t>101006002</t>
  </si>
  <si>
    <t>101006001</t>
  </si>
  <si>
    <t>101005002</t>
  </si>
  <si>
    <t>101005001</t>
  </si>
  <si>
    <t>101004002</t>
  </si>
  <si>
    <t>南昌</t>
    <phoneticPr fontId="4" type="noConversion"/>
  </si>
  <si>
    <t>101004001</t>
  </si>
  <si>
    <t>101003002</t>
  </si>
  <si>
    <t>定向职员：户籍地或生源地须为南昌市新建区、红谷滩新区、经开区、桑海经济技术开发区</t>
    <phoneticPr fontId="4" type="noConversion"/>
  </si>
  <si>
    <t>101003001</t>
  </si>
  <si>
    <t>总行培训生：专业须为会计、金融专业</t>
    <phoneticPr fontId="4" type="noConversion"/>
  </si>
  <si>
    <t>101002002</t>
  </si>
  <si>
    <t>101002001</t>
  </si>
  <si>
    <t>101001001</t>
  </si>
  <si>
    <t>省联社</t>
    <phoneticPr fontId="4" type="noConversion"/>
  </si>
  <si>
    <t>岗位代码</t>
    <phoneticPr fontId="6" type="noConversion"/>
  </si>
  <si>
    <t>备注</t>
    <phoneticPr fontId="6" type="noConversion"/>
  </si>
  <si>
    <t>岗位类别</t>
    <phoneticPr fontId="4" type="noConversion"/>
  </si>
  <si>
    <t>地市</t>
    <phoneticPr fontId="4" type="noConversion"/>
  </si>
  <si>
    <t>江西辖内农商银行2020年新员工招聘岗位表</t>
    <phoneticPr fontId="6" type="noConversion"/>
  </si>
  <si>
    <t>附件1-3</t>
    <phoneticPr fontId="6" type="noConversion"/>
  </si>
  <si>
    <t>江西省农村信用社联合社2020年新员工招聘计划表</t>
    <phoneticPr fontId="6" type="noConversion"/>
  </si>
  <si>
    <t>共青（德安）
农商银行</t>
    <phoneticPr fontId="4" type="noConversion"/>
  </si>
  <si>
    <t>178596490@qq.com</t>
    <phoneticPr fontId="4" type="noConversion"/>
  </si>
  <si>
    <t>0790-6424069</t>
    <phoneticPr fontId="4" type="noConversion"/>
  </si>
  <si>
    <t>0795-5297525</t>
    <phoneticPr fontId="4" type="noConversion"/>
  </si>
  <si>
    <t>641015029@qq.com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</si>
</sst>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u/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u/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大标宋简体"/>
      <family val="3"/>
      <charset val="134"/>
    </font>
    <font>
      <sz val="22"/>
      <name val="方正大标宋简体"/>
      <family val="3"/>
      <charset val="134"/>
    </font>
    <font>
      <sz val="8"/>
      <name val="宋体"/>
      <family val="3"/>
      <charset val="134"/>
    </font>
    <font>
      <sz val="10"/>
      <name val="黑体"/>
      <family val="3"/>
      <charset val="134"/>
    </font>
    <font>
      <b/>
      <sz val="14"/>
      <name val="方正大标宋简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3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Protection="0">
      <alignment vertical="center"/>
    </xf>
    <xf numFmtId="0" fontId="2" fillId="0" borderId="0" applyProtection="0">
      <alignment vertical="center"/>
    </xf>
    <xf numFmtId="0" fontId="9" fillId="0" borderId="0" applyProtection="0"/>
    <xf numFmtId="0" fontId="1" fillId="0" borderId="0" applyProtection="0">
      <alignment vertical="center"/>
    </xf>
    <xf numFmtId="0" fontId="2" fillId="0" borderId="0" applyProtection="0">
      <alignment vertical="center"/>
    </xf>
    <xf numFmtId="0" fontId="9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3" fillId="0" borderId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</cellStyleXfs>
  <cellXfs count="162"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 shrinkToFit="1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1" xfId="6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0" fontId="14" fillId="0" borderId="1" xfId="8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9" fillId="0" borderId="1" xfId="1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3" xfId="6" applyFont="1" applyFill="1" applyBorder="1" applyAlignment="1">
      <alignment horizontal="center" vertical="center"/>
    </xf>
    <xf numFmtId="0" fontId="14" fillId="0" borderId="7" xfId="6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9" fillId="0" borderId="1" xfId="11" applyFont="1" applyFill="1" applyBorder="1" applyAlignment="1">
      <alignment horizontal="center" vertical="center" shrinkToFit="1"/>
    </xf>
    <xf numFmtId="0" fontId="14" fillId="0" borderId="1" xfId="6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shrinkToFit="1"/>
    </xf>
    <xf numFmtId="0" fontId="19" fillId="0" borderId="1" xfId="11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9" fillId="0" borderId="6" xfId="1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6" xfId="5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18" fillId="0" borderId="1" xfId="13" applyNumberFormat="1" applyFont="1" applyFill="1" applyBorder="1" applyAlignment="1">
      <alignment horizontal="center" vertical="center"/>
    </xf>
    <xf numFmtId="0" fontId="20" fillId="0" borderId="1" xfId="11" applyNumberFormat="1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center" vertical="center"/>
    </xf>
    <xf numFmtId="0" fontId="18" fillId="0" borderId="1" xfId="14" applyNumberFormat="1" applyFont="1" applyFill="1" applyBorder="1" applyAlignment="1">
      <alignment horizontal="center" vertical="center" wrapText="1"/>
    </xf>
    <xf numFmtId="0" fontId="18" fillId="0" borderId="1" xfId="13" applyNumberFormat="1" applyFont="1" applyFill="1" applyBorder="1" applyAlignment="1">
      <alignment horizontal="center" vertical="center" wrapText="1"/>
    </xf>
    <xf numFmtId="0" fontId="20" fillId="0" borderId="1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8" fillId="0" borderId="1" xfId="17" applyNumberFormat="1" applyFont="1" applyFill="1" applyBorder="1" applyAlignment="1">
      <alignment horizontal="center" vertical="center" wrapText="1"/>
    </xf>
    <xf numFmtId="0" fontId="18" fillId="0" borderId="1" xfId="16" applyNumberFormat="1" applyFont="1" applyFill="1" applyBorder="1" applyAlignment="1">
      <alignment horizontal="center" vertical="center" wrapText="1"/>
    </xf>
    <xf numFmtId="0" fontId="20" fillId="0" borderId="1" xfId="18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horizontal="center" wrapText="1"/>
    </xf>
    <xf numFmtId="0" fontId="18" fillId="0" borderId="3" xfId="5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left" vertical="center" wrapText="1"/>
    </xf>
    <xf numFmtId="0" fontId="18" fillId="0" borderId="1" xfId="19" applyNumberFormat="1" applyFont="1" applyFill="1" applyBorder="1" applyAlignment="1">
      <alignment horizontal="center" vertical="center" wrapText="1"/>
    </xf>
    <xf numFmtId="0" fontId="18" fillId="0" borderId="6" xfId="19" applyNumberFormat="1" applyFont="1" applyFill="1" applyBorder="1" applyAlignment="1">
      <alignment horizontal="center" vertical="center" wrapText="1"/>
    </xf>
    <xf numFmtId="0" fontId="18" fillId="0" borderId="1" xfId="20" applyNumberFormat="1" applyFont="1" applyFill="1" applyBorder="1" applyAlignment="1">
      <alignment horizontal="center" vertical="center"/>
    </xf>
    <xf numFmtId="0" fontId="18" fillId="0" borderId="6" xfId="20" applyNumberFormat="1" applyFont="1" applyFill="1" applyBorder="1" applyAlignment="1">
      <alignment horizontal="center" vertical="center" wrapText="1"/>
    </xf>
    <xf numFmtId="0" fontId="18" fillId="0" borderId="1" xfId="21" applyNumberFormat="1" applyFont="1" applyFill="1" applyBorder="1" applyAlignment="1">
      <alignment horizontal="center" vertical="center" wrapText="1"/>
    </xf>
    <xf numFmtId="0" fontId="18" fillId="0" borderId="6" xfId="21" applyNumberFormat="1" applyFont="1" applyFill="1" applyBorder="1" applyAlignment="1">
      <alignment horizontal="center" vertical="center" wrapText="1"/>
    </xf>
    <xf numFmtId="0" fontId="18" fillId="0" borderId="1" xfId="22" applyNumberFormat="1" applyFont="1" applyFill="1" applyBorder="1" applyAlignment="1">
      <alignment horizontal="center" vertical="center" wrapText="1"/>
    </xf>
    <xf numFmtId="0" fontId="18" fillId="0" borderId="6" xfId="22" applyNumberFormat="1" applyFont="1" applyFill="1" applyBorder="1" applyAlignment="1">
      <alignment horizontal="center" vertical="center" wrapText="1"/>
    </xf>
    <xf numFmtId="0" fontId="18" fillId="0" borderId="1" xfId="23" applyNumberFormat="1" applyFont="1" applyFill="1" applyBorder="1" applyAlignment="1">
      <alignment horizontal="center" vertical="center"/>
    </xf>
    <xf numFmtId="0" fontId="18" fillId="0" borderId="6" xfId="23" applyNumberFormat="1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center" vertical="center" wrapText="1"/>
    </xf>
    <xf numFmtId="0" fontId="18" fillId="0" borderId="6" xfId="5" applyNumberFormat="1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 wrapText="1"/>
    </xf>
    <xf numFmtId="0" fontId="18" fillId="0" borderId="6" xfId="24" applyNumberFormat="1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 shrinkToFit="1"/>
    </xf>
    <xf numFmtId="0" fontId="14" fillId="0" borderId="1" xfId="7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left" vertical="center" wrapText="1"/>
    </xf>
    <xf numFmtId="0" fontId="21" fillId="0" borderId="1" xfId="11" applyFont="1" applyFill="1" applyBorder="1" applyAlignment="1">
      <alignment horizontal="center" vertical="center" wrapText="1"/>
    </xf>
    <xf numFmtId="49" fontId="14" fillId="0" borderId="6" xfId="5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left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5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14" fillId="2" borderId="0" xfId="25" applyFont="1" applyFill="1" applyAlignment="1">
      <alignment horizontal="center" vertical="center"/>
    </xf>
    <xf numFmtId="0" fontId="14" fillId="2" borderId="1" xfId="2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4" fillId="0" borderId="1" xfId="25" applyFont="1" applyFill="1" applyBorder="1" applyAlignment="1">
      <alignment horizontal="center" vertical="center"/>
    </xf>
    <xf numFmtId="0" fontId="2" fillId="0" borderId="0" xfId="25" applyFont="1" applyFill="1" applyAlignment="1">
      <alignment vertical="center"/>
    </xf>
    <xf numFmtId="0" fontId="18" fillId="0" borderId="0" xfId="25" applyFont="1" applyFill="1" applyAlignment="1">
      <alignment vertical="center"/>
    </xf>
    <xf numFmtId="49" fontId="3" fillId="0" borderId="1" xfId="25" applyNumberForma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5" xfId="25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0" fontId="14" fillId="0" borderId="1" xfId="25" applyFont="1" applyFill="1" applyBorder="1" applyAlignment="1">
      <alignment horizontal="center" vertical="center" wrapText="1"/>
    </xf>
    <xf numFmtId="0" fontId="18" fillId="0" borderId="1" xfId="25" applyNumberFormat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/>
    </xf>
    <xf numFmtId="0" fontId="14" fillId="0" borderId="5" xfId="10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 shrinkToFit="1"/>
    </xf>
    <xf numFmtId="0" fontId="2" fillId="0" borderId="0" xfId="25" applyNumberFormat="1" applyFont="1" applyFill="1" applyBorder="1" applyAlignment="1">
      <alignment vertical="center"/>
    </xf>
    <xf numFmtId="0" fontId="18" fillId="0" borderId="0" xfId="25" applyNumberFormat="1" applyFont="1" applyFill="1" applyBorder="1" applyAlignment="1">
      <alignment vertical="center"/>
    </xf>
    <xf numFmtId="0" fontId="18" fillId="0" borderId="5" xfId="25" applyNumberFormat="1" applyFont="1" applyFill="1" applyBorder="1" applyAlignment="1">
      <alignment horizontal="center" vertical="center"/>
    </xf>
    <xf numFmtId="0" fontId="18" fillId="0" borderId="5" xfId="4" applyNumberFormat="1" applyFont="1" applyFill="1" applyBorder="1" applyAlignment="1">
      <alignment horizontal="center" vertical="center"/>
    </xf>
    <xf numFmtId="0" fontId="18" fillId="0" borderId="5" xfId="4" applyNumberFormat="1" applyFont="1" applyFill="1" applyBorder="1" applyAlignment="1">
      <alignment horizontal="center" vertical="center" wrapText="1"/>
    </xf>
    <xf numFmtId="0" fontId="18" fillId="0" borderId="1" xfId="26" applyNumberFormat="1" applyFont="1" applyFill="1" applyBorder="1" applyAlignment="1">
      <alignment horizontal="center" vertical="center" wrapText="1"/>
    </xf>
    <xf numFmtId="0" fontId="18" fillId="0" borderId="1" xfId="27" applyNumberFormat="1" applyFont="1" applyFill="1" applyBorder="1" applyAlignment="1">
      <alignment horizontal="center" vertical="center" wrapText="1"/>
    </xf>
    <xf numFmtId="0" fontId="18" fillId="0" borderId="1" xfId="28" applyNumberFormat="1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5" xfId="25" applyFont="1" applyFill="1" applyBorder="1" applyAlignment="1">
      <alignment horizontal="center" vertical="center"/>
    </xf>
    <xf numFmtId="0" fontId="18" fillId="0" borderId="5" xfId="9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18" fillId="0" borderId="1" xfId="25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/>
    </xf>
    <xf numFmtId="0" fontId="18" fillId="0" borderId="0" xfId="25" applyFont="1" applyFill="1" applyAlignment="1">
      <alignment vertical="center" wrapText="1"/>
    </xf>
    <xf numFmtId="0" fontId="14" fillId="0" borderId="5" xfId="9" applyFont="1" applyFill="1" applyBorder="1" applyAlignment="1">
      <alignment horizontal="center" vertical="center"/>
    </xf>
    <xf numFmtId="0" fontId="4" fillId="0" borderId="1" xfId="25" applyFont="1" applyFill="1" applyBorder="1" applyAlignment="1">
      <alignment horizontal="center" vertical="center" wrapText="1"/>
    </xf>
    <xf numFmtId="0" fontId="14" fillId="0" borderId="5" xfId="6" applyNumberFormat="1" applyFont="1" applyFill="1" applyBorder="1" applyAlignment="1">
      <alignment horizontal="center" vertical="center" shrinkToFit="1"/>
    </xf>
    <xf numFmtId="0" fontId="14" fillId="0" borderId="5" xfId="6" applyFont="1" applyFill="1" applyBorder="1" applyAlignment="1">
      <alignment horizontal="center" vertical="center" shrinkToFit="1"/>
    </xf>
    <xf numFmtId="0" fontId="14" fillId="0" borderId="1" xfId="6" applyFont="1" applyFill="1" applyBorder="1" applyAlignment="1">
      <alignment horizontal="center" vertical="center" wrapText="1"/>
    </xf>
    <xf numFmtId="0" fontId="18" fillId="0" borderId="0" xfId="5" applyFont="1" applyFill="1" applyAlignment="1">
      <alignment vertical="center"/>
    </xf>
    <xf numFmtId="49" fontId="14" fillId="0" borderId="1" xfId="25" applyNumberFormat="1" applyFont="1" applyFill="1" applyBorder="1" applyAlignment="1">
      <alignment horizontal="center" vertical="center" wrapText="1"/>
    </xf>
    <xf numFmtId="0" fontId="26" fillId="0" borderId="0" xfId="5" applyFont="1" applyFill="1" applyAlignment="1">
      <alignment vertical="center"/>
    </xf>
    <xf numFmtId="0" fontId="26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8" fillId="0" borderId="1" xfId="16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/>
    </xf>
    <xf numFmtId="0" fontId="24" fillId="0" borderId="0" xfId="5" applyFont="1" applyFill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/>
    </xf>
    <xf numFmtId="0" fontId="15" fillId="0" borderId="1" xfId="25" applyFont="1" applyFill="1" applyBorder="1" applyAlignment="1">
      <alignment horizontal="center" vertical="center"/>
    </xf>
    <xf numFmtId="0" fontId="27" fillId="0" borderId="0" xfId="5" applyFont="1" applyFill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</cellXfs>
  <cellStyles count="29">
    <cellStyle name=";" xfId="2"/>
    <cellStyle name="gcd" xfId="5"/>
    <cellStyle name="gcd_1-2农商银行计划表" xfId="22"/>
    <cellStyle name="gcd_1-2农商银行计划表_2" xfId="20"/>
    <cellStyle name="gcd_1-2农商银行计划表_4" xfId="21"/>
    <cellStyle name="gcd_1-2农商银行计划表_6" xfId="23"/>
    <cellStyle name="gcd_1-3岗位表" xfId="19"/>
    <cellStyle name="gcd_计划表" xfId="28"/>
    <cellStyle name="gcd_计划表_1" xfId="26"/>
    <cellStyle name="gcd_计划表_1-2农商银行计划表" xfId="17"/>
    <cellStyle name="gcd_计划表_1-2农商银行计划表_1" xfId="14"/>
    <cellStyle name="gcd_计划表_2" xfId="27"/>
    <cellStyle name="gcd_计划表_3" xfId="24"/>
    <cellStyle name="常规" xfId="0" builtinId="0"/>
    <cellStyle name="常规 10 3" xfId="1"/>
    <cellStyle name="常规 2" xfId="6"/>
    <cellStyle name="常规 2 2 3" xfId="4"/>
    <cellStyle name="常规 2 5" xfId="3"/>
    <cellStyle name="常规 2 7" xfId="7"/>
    <cellStyle name="常规 2_1-2农商银行计划表" xfId="16"/>
    <cellStyle name="常规 2_1-2农商银行计划表_1" xfId="13"/>
    <cellStyle name="常规 3" xfId="25"/>
    <cellStyle name="常规 4" xfId="8"/>
    <cellStyle name="常规 4 3" xfId="9"/>
    <cellStyle name="常规 5" xfId="10"/>
    <cellStyle name="超链接" xfId="11" builtinId="8"/>
    <cellStyle name="超链接 2" xfId="12"/>
    <cellStyle name="超链接_1-2农商银行计划表" xfId="18"/>
    <cellStyle name="超链接_1-2农商银行计划表_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1456818733@qq.com" TargetMode="External"/><Relationship Id="rId18" Type="http://schemas.openxmlformats.org/officeDocument/2006/relationships/hyperlink" Target="mailto:517348222@qq.com" TargetMode="External"/><Relationship Id="rId26" Type="http://schemas.openxmlformats.org/officeDocument/2006/relationships/hyperlink" Target="mailto:178596490@qq.com" TargetMode="External"/><Relationship Id="rId39" Type="http://schemas.openxmlformats.org/officeDocument/2006/relationships/hyperlink" Target="mailto:38271827@qq.com" TargetMode="External"/><Relationship Id="rId21" Type="http://schemas.openxmlformats.org/officeDocument/2006/relationships/hyperlink" Target="mailto:zxl19782002@163.com" TargetMode="External"/><Relationship Id="rId34" Type="http://schemas.openxmlformats.org/officeDocument/2006/relationships/hyperlink" Target="mailto:1289879956@qq.com" TargetMode="External"/><Relationship Id="rId42" Type="http://schemas.openxmlformats.org/officeDocument/2006/relationships/hyperlink" Target="mailto:11059426@qq.com" TargetMode="External"/><Relationship Id="rId47" Type="http://schemas.openxmlformats.org/officeDocument/2006/relationships/hyperlink" Target="mailto:229608549@qq.com" TargetMode="External"/><Relationship Id="rId50" Type="http://schemas.openxmlformats.org/officeDocument/2006/relationships/hyperlink" Target="mailto:xiongqp@sohu.com" TargetMode="External"/><Relationship Id="rId55" Type="http://schemas.openxmlformats.org/officeDocument/2006/relationships/hyperlink" Target="mailto:luoqiong26@126.com" TargetMode="External"/><Relationship Id="rId7" Type="http://schemas.openxmlformats.org/officeDocument/2006/relationships/hyperlink" Target="mailto:625496996@qq.com" TargetMode="External"/><Relationship Id="rId2" Type="http://schemas.openxmlformats.org/officeDocument/2006/relationships/hyperlink" Target="mailto:2268487942@qq.com" TargetMode="External"/><Relationship Id="rId16" Type="http://schemas.openxmlformats.org/officeDocument/2006/relationships/hyperlink" Target="mailto:kangxiangyun@126.com" TargetMode="External"/><Relationship Id="rId20" Type="http://schemas.openxmlformats.org/officeDocument/2006/relationships/hyperlink" Target="mailto:1169553096@qq.com" TargetMode="External"/><Relationship Id="rId29" Type="http://schemas.openxmlformats.org/officeDocument/2006/relationships/hyperlink" Target="mailto:3268824054@qq.com" TargetMode="External"/><Relationship Id="rId41" Type="http://schemas.openxmlformats.org/officeDocument/2006/relationships/hyperlink" Target="mailto:36006062@qq.com" TargetMode="External"/><Relationship Id="rId54" Type="http://schemas.openxmlformats.org/officeDocument/2006/relationships/hyperlink" Target="mailto:742616031@qq.com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328623302@QQ.COM" TargetMode="External"/><Relationship Id="rId6" Type="http://schemas.openxmlformats.org/officeDocument/2006/relationships/hyperlink" Target="mailto:43437450@qq.com" TargetMode="External"/><Relationship Id="rId11" Type="http://schemas.openxmlformats.org/officeDocument/2006/relationships/hyperlink" Target="mailto:179266310@qq.com" TargetMode="External"/><Relationship Id="rId24" Type="http://schemas.openxmlformats.org/officeDocument/2006/relationships/hyperlink" Target="mailto:xgnsyh@163c.com" TargetMode="External"/><Relationship Id="rId32" Type="http://schemas.openxmlformats.org/officeDocument/2006/relationships/hyperlink" Target="mailto:65280062@qq.com" TargetMode="External"/><Relationship Id="rId37" Type="http://schemas.openxmlformats.org/officeDocument/2006/relationships/hyperlink" Target="mailto:635016031@qq.com" TargetMode="External"/><Relationship Id="rId40" Type="http://schemas.openxmlformats.org/officeDocument/2006/relationships/hyperlink" Target="mailto:slnsyh2017@163.com" TargetMode="External"/><Relationship Id="rId45" Type="http://schemas.openxmlformats.org/officeDocument/2006/relationships/hyperlink" Target="mailto:534000075@qq.com" TargetMode="External"/><Relationship Id="rId53" Type="http://schemas.openxmlformats.org/officeDocument/2006/relationships/hyperlink" Target="mailto:wynxs@163.com" TargetMode="External"/><Relationship Id="rId58" Type="http://schemas.openxmlformats.org/officeDocument/2006/relationships/hyperlink" Target="mailto:315681987@qq.com" TargetMode="External"/><Relationship Id="rId5" Type="http://schemas.openxmlformats.org/officeDocument/2006/relationships/hyperlink" Target="mailto:aynshhr@163.com" TargetMode="External"/><Relationship Id="rId15" Type="http://schemas.openxmlformats.org/officeDocument/2006/relationships/hyperlink" Target="mailto:649174255@qq.com" TargetMode="External"/><Relationship Id="rId23" Type="http://schemas.openxmlformats.org/officeDocument/2006/relationships/hyperlink" Target="mailto:363378007@qq.com" TargetMode="External"/><Relationship Id="rId28" Type="http://schemas.openxmlformats.org/officeDocument/2006/relationships/hyperlink" Target="mailto:214526719@qq.com" TargetMode="External"/><Relationship Id="rId36" Type="http://schemas.openxmlformats.org/officeDocument/2006/relationships/hyperlink" Target="mailto:35487286@qq.com" TargetMode="External"/><Relationship Id="rId49" Type="http://schemas.openxmlformats.org/officeDocument/2006/relationships/hyperlink" Target="mailto:103196428@qq.com" TargetMode="External"/><Relationship Id="rId57" Type="http://schemas.openxmlformats.org/officeDocument/2006/relationships/hyperlink" Target="mailto:449038556@qq.com" TargetMode="External"/><Relationship Id="rId61" Type="http://schemas.openxmlformats.org/officeDocument/2006/relationships/hyperlink" Target="mailto:497036679@.qq.com" TargetMode="External"/><Relationship Id="rId10" Type="http://schemas.openxmlformats.org/officeDocument/2006/relationships/hyperlink" Target="mailto:113147525@qq.com" TargetMode="External"/><Relationship Id="rId19" Type="http://schemas.openxmlformats.org/officeDocument/2006/relationships/hyperlink" Target="mailto:191363937@qq.com" TargetMode="External"/><Relationship Id="rId31" Type="http://schemas.openxmlformats.org/officeDocument/2006/relationships/hyperlink" Target="mailto:yxnsyh2018@163.com" TargetMode="External"/><Relationship Id="rId44" Type="http://schemas.openxmlformats.org/officeDocument/2006/relationships/hyperlink" Target="mailto:286462515@qq.com" TargetMode="External"/><Relationship Id="rId52" Type="http://schemas.openxmlformats.org/officeDocument/2006/relationships/hyperlink" Target="mailto:478594340@QQ.COM" TargetMode="External"/><Relationship Id="rId60" Type="http://schemas.openxmlformats.org/officeDocument/2006/relationships/hyperlink" Target="mailto:995268104@qq.com" TargetMode="External"/><Relationship Id="rId4" Type="http://schemas.openxmlformats.org/officeDocument/2006/relationships/hyperlink" Target="mailto:315456552@qq.com" TargetMode="External"/><Relationship Id="rId9" Type="http://schemas.openxmlformats.org/officeDocument/2006/relationships/hyperlink" Target="mailto:478057068@qq.com" TargetMode="External"/><Relationship Id="rId14" Type="http://schemas.openxmlformats.org/officeDocument/2006/relationships/hyperlink" Target="mailto:1207671217@qq.com" TargetMode="External"/><Relationship Id="rId22" Type="http://schemas.openxmlformats.org/officeDocument/2006/relationships/hyperlink" Target="mailto:282639590@qq.com" TargetMode="External"/><Relationship Id="rId27" Type="http://schemas.openxmlformats.org/officeDocument/2006/relationships/hyperlink" Target="mailto:214526719@qq.com" TargetMode="External"/><Relationship Id="rId30" Type="http://schemas.openxmlformats.org/officeDocument/2006/relationships/hyperlink" Target="mailto:854690628@qq.com" TargetMode="External"/><Relationship Id="rId35" Type="http://schemas.openxmlformats.org/officeDocument/2006/relationships/hyperlink" Target="mailto:2607937187@qq.com" TargetMode="External"/><Relationship Id="rId43" Type="http://schemas.openxmlformats.org/officeDocument/2006/relationships/hyperlink" Target="mailto:641015029@qq.com" TargetMode="External"/><Relationship Id="rId48" Type="http://schemas.openxmlformats.org/officeDocument/2006/relationships/hyperlink" Target="mailto:397797599@qq.com" TargetMode="External"/><Relationship Id="rId56" Type="http://schemas.openxmlformats.org/officeDocument/2006/relationships/hyperlink" Target="mailto:47771360@qq.com" TargetMode="External"/><Relationship Id="rId8" Type="http://schemas.openxmlformats.org/officeDocument/2006/relationships/hyperlink" Target="mailto:103371283@qq.com" TargetMode="External"/><Relationship Id="rId51" Type="http://schemas.openxmlformats.org/officeDocument/2006/relationships/hyperlink" Target="mailto:635176774@qq.com" TargetMode="External"/><Relationship Id="rId3" Type="http://schemas.openxmlformats.org/officeDocument/2006/relationships/hyperlink" Target="mailto:zxy19870528@126.com" TargetMode="External"/><Relationship Id="rId12" Type="http://schemas.openxmlformats.org/officeDocument/2006/relationships/hyperlink" Target="mailto:huicxls@163.com" TargetMode="External"/><Relationship Id="rId17" Type="http://schemas.openxmlformats.org/officeDocument/2006/relationships/hyperlink" Target="mailto:513354597@qq.com" TargetMode="External"/><Relationship Id="rId25" Type="http://schemas.openxmlformats.org/officeDocument/2006/relationships/hyperlink" Target="mailto:269390537@qq.com" TargetMode="External"/><Relationship Id="rId33" Type="http://schemas.openxmlformats.org/officeDocument/2006/relationships/hyperlink" Target="mailto:zrj520998@sina.cn" TargetMode="External"/><Relationship Id="rId38" Type="http://schemas.openxmlformats.org/officeDocument/2006/relationships/hyperlink" Target="mailto:1583621086@qq.com" TargetMode="External"/><Relationship Id="rId46" Type="http://schemas.openxmlformats.org/officeDocument/2006/relationships/hyperlink" Target="mailto:376327320@qq.com" TargetMode="External"/><Relationship Id="rId59" Type="http://schemas.openxmlformats.org/officeDocument/2006/relationships/hyperlink" Target="mailto:sly1979225@sin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23" sqref="D23"/>
    </sheetView>
  </sheetViews>
  <sheetFormatPr defaultColWidth="15" defaultRowHeight="12"/>
  <cols>
    <col min="1" max="2" width="9.875" style="2" customWidth="1"/>
    <col min="3" max="3" width="7" style="2" customWidth="1"/>
    <col min="4" max="4" width="51" style="1" customWidth="1"/>
    <col min="5" max="5" width="14.375" style="2" customWidth="1"/>
    <col min="6" max="6" width="13.625" style="2" customWidth="1"/>
    <col min="7" max="7" width="8.25" style="2" customWidth="1"/>
    <col min="8" max="8" width="14.625" style="2" customWidth="1"/>
    <col min="9" max="257" width="15" style="2"/>
    <col min="258" max="258" width="9.875" style="2" customWidth="1"/>
    <col min="259" max="259" width="9.75" style="2" customWidth="1"/>
    <col min="260" max="260" width="51" style="2" customWidth="1"/>
    <col min="261" max="261" width="16.625" style="2" customWidth="1"/>
    <col min="262" max="262" width="14.75" style="2" customWidth="1"/>
    <col min="263" max="263" width="9.25" style="2" customWidth="1"/>
    <col min="264" max="264" width="20.5" style="2" customWidth="1"/>
    <col min="265" max="513" width="15" style="2"/>
    <col min="514" max="514" width="9.875" style="2" customWidth="1"/>
    <col min="515" max="515" width="9.75" style="2" customWidth="1"/>
    <col min="516" max="516" width="51" style="2" customWidth="1"/>
    <col min="517" max="517" width="16.625" style="2" customWidth="1"/>
    <col min="518" max="518" width="14.75" style="2" customWidth="1"/>
    <col min="519" max="519" width="9.25" style="2" customWidth="1"/>
    <col min="520" max="520" width="20.5" style="2" customWidth="1"/>
    <col min="521" max="769" width="15" style="2"/>
    <col min="770" max="770" width="9.875" style="2" customWidth="1"/>
    <col min="771" max="771" width="9.75" style="2" customWidth="1"/>
    <col min="772" max="772" width="51" style="2" customWidth="1"/>
    <col min="773" max="773" width="16.625" style="2" customWidth="1"/>
    <col min="774" max="774" width="14.75" style="2" customWidth="1"/>
    <col min="775" max="775" width="9.25" style="2" customWidth="1"/>
    <col min="776" max="776" width="20.5" style="2" customWidth="1"/>
    <col min="777" max="1025" width="15" style="2"/>
    <col min="1026" max="1026" width="9.875" style="2" customWidth="1"/>
    <col min="1027" max="1027" width="9.75" style="2" customWidth="1"/>
    <col min="1028" max="1028" width="51" style="2" customWidth="1"/>
    <col min="1029" max="1029" width="16.625" style="2" customWidth="1"/>
    <col min="1030" max="1030" width="14.75" style="2" customWidth="1"/>
    <col min="1031" max="1031" width="9.25" style="2" customWidth="1"/>
    <col min="1032" max="1032" width="20.5" style="2" customWidth="1"/>
    <col min="1033" max="1281" width="15" style="2"/>
    <col min="1282" max="1282" width="9.875" style="2" customWidth="1"/>
    <col min="1283" max="1283" width="9.75" style="2" customWidth="1"/>
    <col min="1284" max="1284" width="51" style="2" customWidth="1"/>
    <col min="1285" max="1285" width="16.625" style="2" customWidth="1"/>
    <col min="1286" max="1286" width="14.75" style="2" customWidth="1"/>
    <col min="1287" max="1287" width="9.25" style="2" customWidth="1"/>
    <col min="1288" max="1288" width="20.5" style="2" customWidth="1"/>
    <col min="1289" max="1537" width="15" style="2"/>
    <col min="1538" max="1538" width="9.875" style="2" customWidth="1"/>
    <col min="1539" max="1539" width="9.75" style="2" customWidth="1"/>
    <col min="1540" max="1540" width="51" style="2" customWidth="1"/>
    <col min="1541" max="1541" width="16.625" style="2" customWidth="1"/>
    <col min="1542" max="1542" width="14.75" style="2" customWidth="1"/>
    <col min="1543" max="1543" width="9.25" style="2" customWidth="1"/>
    <col min="1544" max="1544" width="20.5" style="2" customWidth="1"/>
    <col min="1545" max="1793" width="15" style="2"/>
    <col min="1794" max="1794" width="9.875" style="2" customWidth="1"/>
    <col min="1795" max="1795" width="9.75" style="2" customWidth="1"/>
    <col min="1796" max="1796" width="51" style="2" customWidth="1"/>
    <col min="1797" max="1797" width="16.625" style="2" customWidth="1"/>
    <col min="1798" max="1798" width="14.75" style="2" customWidth="1"/>
    <col min="1799" max="1799" width="9.25" style="2" customWidth="1"/>
    <col min="1800" max="1800" width="20.5" style="2" customWidth="1"/>
    <col min="1801" max="2049" width="15" style="2"/>
    <col min="2050" max="2050" width="9.875" style="2" customWidth="1"/>
    <col min="2051" max="2051" width="9.75" style="2" customWidth="1"/>
    <col min="2052" max="2052" width="51" style="2" customWidth="1"/>
    <col min="2053" max="2053" width="16.625" style="2" customWidth="1"/>
    <col min="2054" max="2054" width="14.75" style="2" customWidth="1"/>
    <col min="2055" max="2055" width="9.25" style="2" customWidth="1"/>
    <col min="2056" max="2056" width="20.5" style="2" customWidth="1"/>
    <col min="2057" max="2305" width="15" style="2"/>
    <col min="2306" max="2306" width="9.875" style="2" customWidth="1"/>
    <col min="2307" max="2307" width="9.75" style="2" customWidth="1"/>
    <col min="2308" max="2308" width="51" style="2" customWidth="1"/>
    <col min="2309" max="2309" width="16.625" style="2" customWidth="1"/>
    <col min="2310" max="2310" width="14.75" style="2" customWidth="1"/>
    <col min="2311" max="2311" width="9.25" style="2" customWidth="1"/>
    <col min="2312" max="2312" width="20.5" style="2" customWidth="1"/>
    <col min="2313" max="2561" width="15" style="2"/>
    <col min="2562" max="2562" width="9.875" style="2" customWidth="1"/>
    <col min="2563" max="2563" width="9.75" style="2" customWidth="1"/>
    <col min="2564" max="2564" width="51" style="2" customWidth="1"/>
    <col min="2565" max="2565" width="16.625" style="2" customWidth="1"/>
    <col min="2566" max="2566" width="14.75" style="2" customWidth="1"/>
    <col min="2567" max="2567" width="9.25" style="2" customWidth="1"/>
    <col min="2568" max="2568" width="20.5" style="2" customWidth="1"/>
    <col min="2569" max="2817" width="15" style="2"/>
    <col min="2818" max="2818" width="9.875" style="2" customWidth="1"/>
    <col min="2819" max="2819" width="9.75" style="2" customWidth="1"/>
    <col min="2820" max="2820" width="51" style="2" customWidth="1"/>
    <col min="2821" max="2821" width="16.625" style="2" customWidth="1"/>
    <col min="2822" max="2822" width="14.75" style="2" customWidth="1"/>
    <col min="2823" max="2823" width="9.25" style="2" customWidth="1"/>
    <col min="2824" max="2824" width="20.5" style="2" customWidth="1"/>
    <col min="2825" max="3073" width="15" style="2"/>
    <col min="3074" max="3074" width="9.875" style="2" customWidth="1"/>
    <col min="3075" max="3075" width="9.75" style="2" customWidth="1"/>
    <col min="3076" max="3076" width="51" style="2" customWidth="1"/>
    <col min="3077" max="3077" width="16.625" style="2" customWidth="1"/>
    <col min="3078" max="3078" width="14.75" style="2" customWidth="1"/>
    <col min="3079" max="3079" width="9.25" style="2" customWidth="1"/>
    <col min="3080" max="3080" width="20.5" style="2" customWidth="1"/>
    <col min="3081" max="3329" width="15" style="2"/>
    <col min="3330" max="3330" width="9.875" style="2" customWidth="1"/>
    <col min="3331" max="3331" width="9.75" style="2" customWidth="1"/>
    <col min="3332" max="3332" width="51" style="2" customWidth="1"/>
    <col min="3333" max="3333" width="16.625" style="2" customWidth="1"/>
    <col min="3334" max="3334" width="14.75" style="2" customWidth="1"/>
    <col min="3335" max="3335" width="9.25" style="2" customWidth="1"/>
    <col min="3336" max="3336" width="20.5" style="2" customWidth="1"/>
    <col min="3337" max="3585" width="15" style="2"/>
    <col min="3586" max="3586" width="9.875" style="2" customWidth="1"/>
    <col min="3587" max="3587" width="9.75" style="2" customWidth="1"/>
    <col min="3588" max="3588" width="51" style="2" customWidth="1"/>
    <col min="3589" max="3589" width="16.625" style="2" customWidth="1"/>
    <col min="3590" max="3590" width="14.75" style="2" customWidth="1"/>
    <col min="3591" max="3591" width="9.25" style="2" customWidth="1"/>
    <col min="3592" max="3592" width="20.5" style="2" customWidth="1"/>
    <col min="3593" max="3841" width="15" style="2"/>
    <col min="3842" max="3842" width="9.875" style="2" customWidth="1"/>
    <col min="3843" max="3843" width="9.75" style="2" customWidth="1"/>
    <col min="3844" max="3844" width="51" style="2" customWidth="1"/>
    <col min="3845" max="3845" width="16.625" style="2" customWidth="1"/>
    <col min="3846" max="3846" width="14.75" style="2" customWidth="1"/>
    <col min="3847" max="3847" width="9.25" style="2" customWidth="1"/>
    <col min="3848" max="3848" width="20.5" style="2" customWidth="1"/>
    <col min="3849" max="4097" width="15" style="2"/>
    <col min="4098" max="4098" width="9.875" style="2" customWidth="1"/>
    <col min="4099" max="4099" width="9.75" style="2" customWidth="1"/>
    <col min="4100" max="4100" width="51" style="2" customWidth="1"/>
    <col min="4101" max="4101" width="16.625" style="2" customWidth="1"/>
    <col min="4102" max="4102" width="14.75" style="2" customWidth="1"/>
    <col min="4103" max="4103" width="9.25" style="2" customWidth="1"/>
    <col min="4104" max="4104" width="20.5" style="2" customWidth="1"/>
    <col min="4105" max="4353" width="15" style="2"/>
    <col min="4354" max="4354" width="9.875" style="2" customWidth="1"/>
    <col min="4355" max="4355" width="9.75" style="2" customWidth="1"/>
    <col min="4356" max="4356" width="51" style="2" customWidth="1"/>
    <col min="4357" max="4357" width="16.625" style="2" customWidth="1"/>
    <col min="4358" max="4358" width="14.75" style="2" customWidth="1"/>
    <col min="4359" max="4359" width="9.25" style="2" customWidth="1"/>
    <col min="4360" max="4360" width="20.5" style="2" customWidth="1"/>
    <col min="4361" max="4609" width="15" style="2"/>
    <col min="4610" max="4610" width="9.875" style="2" customWidth="1"/>
    <col min="4611" max="4611" width="9.75" style="2" customWidth="1"/>
    <col min="4612" max="4612" width="51" style="2" customWidth="1"/>
    <col min="4613" max="4613" width="16.625" style="2" customWidth="1"/>
    <col min="4614" max="4614" width="14.75" style="2" customWidth="1"/>
    <col min="4615" max="4615" width="9.25" style="2" customWidth="1"/>
    <col min="4616" max="4616" width="20.5" style="2" customWidth="1"/>
    <col min="4617" max="4865" width="15" style="2"/>
    <col min="4866" max="4866" width="9.875" style="2" customWidth="1"/>
    <col min="4867" max="4867" width="9.75" style="2" customWidth="1"/>
    <col min="4868" max="4868" width="51" style="2" customWidth="1"/>
    <col min="4869" max="4869" width="16.625" style="2" customWidth="1"/>
    <col min="4870" max="4870" width="14.75" style="2" customWidth="1"/>
    <col min="4871" max="4871" width="9.25" style="2" customWidth="1"/>
    <col min="4872" max="4872" width="20.5" style="2" customWidth="1"/>
    <col min="4873" max="5121" width="15" style="2"/>
    <col min="5122" max="5122" width="9.875" style="2" customWidth="1"/>
    <col min="5123" max="5123" width="9.75" style="2" customWidth="1"/>
    <col min="5124" max="5124" width="51" style="2" customWidth="1"/>
    <col min="5125" max="5125" width="16.625" style="2" customWidth="1"/>
    <col min="5126" max="5126" width="14.75" style="2" customWidth="1"/>
    <col min="5127" max="5127" width="9.25" style="2" customWidth="1"/>
    <col min="5128" max="5128" width="20.5" style="2" customWidth="1"/>
    <col min="5129" max="5377" width="15" style="2"/>
    <col min="5378" max="5378" width="9.875" style="2" customWidth="1"/>
    <col min="5379" max="5379" width="9.75" style="2" customWidth="1"/>
    <col min="5380" max="5380" width="51" style="2" customWidth="1"/>
    <col min="5381" max="5381" width="16.625" style="2" customWidth="1"/>
    <col min="5382" max="5382" width="14.75" style="2" customWidth="1"/>
    <col min="5383" max="5383" width="9.25" style="2" customWidth="1"/>
    <col min="5384" max="5384" width="20.5" style="2" customWidth="1"/>
    <col min="5385" max="5633" width="15" style="2"/>
    <col min="5634" max="5634" width="9.875" style="2" customWidth="1"/>
    <col min="5635" max="5635" width="9.75" style="2" customWidth="1"/>
    <col min="5636" max="5636" width="51" style="2" customWidth="1"/>
    <col min="5637" max="5637" width="16.625" style="2" customWidth="1"/>
    <col min="5638" max="5638" width="14.75" style="2" customWidth="1"/>
    <col min="5639" max="5639" width="9.25" style="2" customWidth="1"/>
    <col min="5640" max="5640" width="20.5" style="2" customWidth="1"/>
    <col min="5641" max="5889" width="15" style="2"/>
    <col min="5890" max="5890" width="9.875" style="2" customWidth="1"/>
    <col min="5891" max="5891" width="9.75" style="2" customWidth="1"/>
    <col min="5892" max="5892" width="51" style="2" customWidth="1"/>
    <col min="5893" max="5893" width="16.625" style="2" customWidth="1"/>
    <col min="5894" max="5894" width="14.75" style="2" customWidth="1"/>
    <col min="5895" max="5895" width="9.25" style="2" customWidth="1"/>
    <col min="5896" max="5896" width="20.5" style="2" customWidth="1"/>
    <col min="5897" max="6145" width="15" style="2"/>
    <col min="6146" max="6146" width="9.875" style="2" customWidth="1"/>
    <col min="6147" max="6147" width="9.75" style="2" customWidth="1"/>
    <col min="6148" max="6148" width="51" style="2" customWidth="1"/>
    <col min="6149" max="6149" width="16.625" style="2" customWidth="1"/>
    <col min="6150" max="6150" width="14.75" style="2" customWidth="1"/>
    <col min="6151" max="6151" width="9.25" style="2" customWidth="1"/>
    <col min="6152" max="6152" width="20.5" style="2" customWidth="1"/>
    <col min="6153" max="6401" width="15" style="2"/>
    <col min="6402" max="6402" width="9.875" style="2" customWidth="1"/>
    <col min="6403" max="6403" width="9.75" style="2" customWidth="1"/>
    <col min="6404" max="6404" width="51" style="2" customWidth="1"/>
    <col min="6405" max="6405" width="16.625" style="2" customWidth="1"/>
    <col min="6406" max="6406" width="14.75" style="2" customWidth="1"/>
    <col min="6407" max="6407" width="9.25" style="2" customWidth="1"/>
    <col min="6408" max="6408" width="20.5" style="2" customWidth="1"/>
    <col min="6409" max="6657" width="15" style="2"/>
    <col min="6658" max="6658" width="9.875" style="2" customWidth="1"/>
    <col min="6659" max="6659" width="9.75" style="2" customWidth="1"/>
    <col min="6660" max="6660" width="51" style="2" customWidth="1"/>
    <col min="6661" max="6661" width="16.625" style="2" customWidth="1"/>
    <col min="6662" max="6662" width="14.75" style="2" customWidth="1"/>
    <col min="6663" max="6663" width="9.25" style="2" customWidth="1"/>
    <col min="6664" max="6664" width="20.5" style="2" customWidth="1"/>
    <col min="6665" max="6913" width="15" style="2"/>
    <col min="6914" max="6914" width="9.875" style="2" customWidth="1"/>
    <col min="6915" max="6915" width="9.75" style="2" customWidth="1"/>
    <col min="6916" max="6916" width="51" style="2" customWidth="1"/>
    <col min="6917" max="6917" width="16.625" style="2" customWidth="1"/>
    <col min="6918" max="6918" width="14.75" style="2" customWidth="1"/>
    <col min="6919" max="6919" width="9.25" style="2" customWidth="1"/>
    <col min="6920" max="6920" width="20.5" style="2" customWidth="1"/>
    <col min="6921" max="7169" width="15" style="2"/>
    <col min="7170" max="7170" width="9.875" style="2" customWidth="1"/>
    <col min="7171" max="7171" width="9.75" style="2" customWidth="1"/>
    <col min="7172" max="7172" width="51" style="2" customWidth="1"/>
    <col min="7173" max="7173" width="16.625" style="2" customWidth="1"/>
    <col min="7174" max="7174" width="14.75" style="2" customWidth="1"/>
    <col min="7175" max="7175" width="9.25" style="2" customWidth="1"/>
    <col min="7176" max="7176" width="20.5" style="2" customWidth="1"/>
    <col min="7177" max="7425" width="15" style="2"/>
    <col min="7426" max="7426" width="9.875" style="2" customWidth="1"/>
    <col min="7427" max="7427" width="9.75" style="2" customWidth="1"/>
    <col min="7428" max="7428" width="51" style="2" customWidth="1"/>
    <col min="7429" max="7429" width="16.625" style="2" customWidth="1"/>
    <col min="7430" max="7430" width="14.75" style="2" customWidth="1"/>
    <col min="7431" max="7431" width="9.25" style="2" customWidth="1"/>
    <col min="7432" max="7432" width="20.5" style="2" customWidth="1"/>
    <col min="7433" max="7681" width="15" style="2"/>
    <col min="7682" max="7682" width="9.875" style="2" customWidth="1"/>
    <col min="7683" max="7683" width="9.75" style="2" customWidth="1"/>
    <col min="7684" max="7684" width="51" style="2" customWidth="1"/>
    <col min="7685" max="7685" width="16.625" style="2" customWidth="1"/>
    <col min="7686" max="7686" width="14.75" style="2" customWidth="1"/>
    <col min="7687" max="7687" width="9.25" style="2" customWidth="1"/>
    <col min="7688" max="7688" width="20.5" style="2" customWidth="1"/>
    <col min="7689" max="7937" width="15" style="2"/>
    <col min="7938" max="7938" width="9.875" style="2" customWidth="1"/>
    <col min="7939" max="7939" width="9.75" style="2" customWidth="1"/>
    <col min="7940" max="7940" width="51" style="2" customWidth="1"/>
    <col min="7941" max="7941" width="16.625" style="2" customWidth="1"/>
    <col min="7942" max="7942" width="14.75" style="2" customWidth="1"/>
    <col min="7943" max="7943" width="9.25" style="2" customWidth="1"/>
    <col min="7944" max="7944" width="20.5" style="2" customWidth="1"/>
    <col min="7945" max="8193" width="15" style="2"/>
    <col min="8194" max="8194" width="9.875" style="2" customWidth="1"/>
    <col min="8195" max="8195" width="9.75" style="2" customWidth="1"/>
    <col min="8196" max="8196" width="51" style="2" customWidth="1"/>
    <col min="8197" max="8197" width="16.625" style="2" customWidth="1"/>
    <col min="8198" max="8198" width="14.75" style="2" customWidth="1"/>
    <col min="8199" max="8199" width="9.25" style="2" customWidth="1"/>
    <col min="8200" max="8200" width="20.5" style="2" customWidth="1"/>
    <col min="8201" max="8449" width="15" style="2"/>
    <col min="8450" max="8450" width="9.875" style="2" customWidth="1"/>
    <col min="8451" max="8451" width="9.75" style="2" customWidth="1"/>
    <col min="8452" max="8452" width="51" style="2" customWidth="1"/>
    <col min="8453" max="8453" width="16.625" style="2" customWidth="1"/>
    <col min="8454" max="8454" width="14.75" style="2" customWidth="1"/>
    <col min="8455" max="8455" width="9.25" style="2" customWidth="1"/>
    <col min="8456" max="8456" width="20.5" style="2" customWidth="1"/>
    <col min="8457" max="8705" width="15" style="2"/>
    <col min="8706" max="8706" width="9.875" style="2" customWidth="1"/>
    <col min="8707" max="8707" width="9.75" style="2" customWidth="1"/>
    <col min="8708" max="8708" width="51" style="2" customWidth="1"/>
    <col min="8709" max="8709" width="16.625" style="2" customWidth="1"/>
    <col min="8710" max="8710" width="14.75" style="2" customWidth="1"/>
    <col min="8711" max="8711" width="9.25" style="2" customWidth="1"/>
    <col min="8712" max="8712" width="20.5" style="2" customWidth="1"/>
    <col min="8713" max="8961" width="15" style="2"/>
    <col min="8962" max="8962" width="9.875" style="2" customWidth="1"/>
    <col min="8963" max="8963" width="9.75" style="2" customWidth="1"/>
    <col min="8964" max="8964" width="51" style="2" customWidth="1"/>
    <col min="8965" max="8965" width="16.625" style="2" customWidth="1"/>
    <col min="8966" max="8966" width="14.75" style="2" customWidth="1"/>
    <col min="8967" max="8967" width="9.25" style="2" customWidth="1"/>
    <col min="8968" max="8968" width="20.5" style="2" customWidth="1"/>
    <col min="8969" max="9217" width="15" style="2"/>
    <col min="9218" max="9218" width="9.875" style="2" customWidth="1"/>
    <col min="9219" max="9219" width="9.75" style="2" customWidth="1"/>
    <col min="9220" max="9220" width="51" style="2" customWidth="1"/>
    <col min="9221" max="9221" width="16.625" style="2" customWidth="1"/>
    <col min="9222" max="9222" width="14.75" style="2" customWidth="1"/>
    <col min="9223" max="9223" width="9.25" style="2" customWidth="1"/>
    <col min="9224" max="9224" width="20.5" style="2" customWidth="1"/>
    <col min="9225" max="9473" width="15" style="2"/>
    <col min="9474" max="9474" width="9.875" style="2" customWidth="1"/>
    <col min="9475" max="9475" width="9.75" style="2" customWidth="1"/>
    <col min="9476" max="9476" width="51" style="2" customWidth="1"/>
    <col min="9477" max="9477" width="16.625" style="2" customWidth="1"/>
    <col min="9478" max="9478" width="14.75" style="2" customWidth="1"/>
    <col min="9479" max="9479" width="9.25" style="2" customWidth="1"/>
    <col min="9480" max="9480" width="20.5" style="2" customWidth="1"/>
    <col min="9481" max="9729" width="15" style="2"/>
    <col min="9730" max="9730" width="9.875" style="2" customWidth="1"/>
    <col min="9731" max="9731" width="9.75" style="2" customWidth="1"/>
    <col min="9732" max="9732" width="51" style="2" customWidth="1"/>
    <col min="9733" max="9733" width="16.625" style="2" customWidth="1"/>
    <col min="9734" max="9734" width="14.75" style="2" customWidth="1"/>
    <col min="9735" max="9735" width="9.25" style="2" customWidth="1"/>
    <col min="9736" max="9736" width="20.5" style="2" customWidth="1"/>
    <col min="9737" max="9985" width="15" style="2"/>
    <col min="9986" max="9986" width="9.875" style="2" customWidth="1"/>
    <col min="9987" max="9987" width="9.75" style="2" customWidth="1"/>
    <col min="9988" max="9988" width="51" style="2" customWidth="1"/>
    <col min="9989" max="9989" width="16.625" style="2" customWidth="1"/>
    <col min="9990" max="9990" width="14.75" style="2" customWidth="1"/>
    <col min="9991" max="9991" width="9.25" style="2" customWidth="1"/>
    <col min="9992" max="9992" width="20.5" style="2" customWidth="1"/>
    <col min="9993" max="10241" width="15" style="2"/>
    <col min="10242" max="10242" width="9.875" style="2" customWidth="1"/>
    <col min="10243" max="10243" width="9.75" style="2" customWidth="1"/>
    <col min="10244" max="10244" width="51" style="2" customWidth="1"/>
    <col min="10245" max="10245" width="16.625" style="2" customWidth="1"/>
    <col min="10246" max="10246" width="14.75" style="2" customWidth="1"/>
    <col min="10247" max="10247" width="9.25" style="2" customWidth="1"/>
    <col min="10248" max="10248" width="20.5" style="2" customWidth="1"/>
    <col min="10249" max="10497" width="15" style="2"/>
    <col min="10498" max="10498" width="9.875" style="2" customWidth="1"/>
    <col min="10499" max="10499" width="9.75" style="2" customWidth="1"/>
    <col min="10500" max="10500" width="51" style="2" customWidth="1"/>
    <col min="10501" max="10501" width="16.625" style="2" customWidth="1"/>
    <col min="10502" max="10502" width="14.75" style="2" customWidth="1"/>
    <col min="10503" max="10503" width="9.25" style="2" customWidth="1"/>
    <col min="10504" max="10504" width="20.5" style="2" customWidth="1"/>
    <col min="10505" max="10753" width="15" style="2"/>
    <col min="10754" max="10754" width="9.875" style="2" customWidth="1"/>
    <col min="10755" max="10755" width="9.75" style="2" customWidth="1"/>
    <col min="10756" max="10756" width="51" style="2" customWidth="1"/>
    <col min="10757" max="10757" width="16.625" style="2" customWidth="1"/>
    <col min="10758" max="10758" width="14.75" style="2" customWidth="1"/>
    <col min="10759" max="10759" width="9.25" style="2" customWidth="1"/>
    <col min="10760" max="10760" width="20.5" style="2" customWidth="1"/>
    <col min="10761" max="11009" width="15" style="2"/>
    <col min="11010" max="11010" width="9.875" style="2" customWidth="1"/>
    <col min="11011" max="11011" width="9.75" style="2" customWidth="1"/>
    <col min="11012" max="11012" width="51" style="2" customWidth="1"/>
    <col min="11013" max="11013" width="16.625" style="2" customWidth="1"/>
    <col min="11014" max="11014" width="14.75" style="2" customWidth="1"/>
    <col min="11015" max="11015" width="9.25" style="2" customWidth="1"/>
    <col min="11016" max="11016" width="20.5" style="2" customWidth="1"/>
    <col min="11017" max="11265" width="15" style="2"/>
    <col min="11266" max="11266" width="9.875" style="2" customWidth="1"/>
    <col min="11267" max="11267" width="9.75" style="2" customWidth="1"/>
    <col min="11268" max="11268" width="51" style="2" customWidth="1"/>
    <col min="11269" max="11269" width="16.625" style="2" customWidth="1"/>
    <col min="11270" max="11270" width="14.75" style="2" customWidth="1"/>
    <col min="11271" max="11271" width="9.25" style="2" customWidth="1"/>
    <col min="11272" max="11272" width="20.5" style="2" customWidth="1"/>
    <col min="11273" max="11521" width="15" style="2"/>
    <col min="11522" max="11522" width="9.875" style="2" customWidth="1"/>
    <col min="11523" max="11523" width="9.75" style="2" customWidth="1"/>
    <col min="11524" max="11524" width="51" style="2" customWidth="1"/>
    <col min="11525" max="11525" width="16.625" style="2" customWidth="1"/>
    <col min="11526" max="11526" width="14.75" style="2" customWidth="1"/>
    <col min="11527" max="11527" width="9.25" style="2" customWidth="1"/>
    <col min="11528" max="11528" width="20.5" style="2" customWidth="1"/>
    <col min="11529" max="11777" width="15" style="2"/>
    <col min="11778" max="11778" width="9.875" style="2" customWidth="1"/>
    <col min="11779" max="11779" width="9.75" style="2" customWidth="1"/>
    <col min="11780" max="11780" width="51" style="2" customWidth="1"/>
    <col min="11781" max="11781" width="16.625" style="2" customWidth="1"/>
    <col min="11782" max="11782" width="14.75" style="2" customWidth="1"/>
    <col min="11783" max="11783" width="9.25" style="2" customWidth="1"/>
    <col min="11784" max="11784" width="20.5" style="2" customWidth="1"/>
    <col min="11785" max="12033" width="15" style="2"/>
    <col min="12034" max="12034" width="9.875" style="2" customWidth="1"/>
    <col min="12035" max="12035" width="9.75" style="2" customWidth="1"/>
    <col min="12036" max="12036" width="51" style="2" customWidth="1"/>
    <col min="12037" max="12037" width="16.625" style="2" customWidth="1"/>
    <col min="12038" max="12038" width="14.75" style="2" customWidth="1"/>
    <col min="12039" max="12039" width="9.25" style="2" customWidth="1"/>
    <col min="12040" max="12040" width="20.5" style="2" customWidth="1"/>
    <col min="12041" max="12289" width="15" style="2"/>
    <col min="12290" max="12290" width="9.875" style="2" customWidth="1"/>
    <col min="12291" max="12291" width="9.75" style="2" customWidth="1"/>
    <col min="12292" max="12292" width="51" style="2" customWidth="1"/>
    <col min="12293" max="12293" width="16.625" style="2" customWidth="1"/>
    <col min="12294" max="12294" width="14.75" style="2" customWidth="1"/>
    <col min="12295" max="12295" width="9.25" style="2" customWidth="1"/>
    <col min="12296" max="12296" width="20.5" style="2" customWidth="1"/>
    <col min="12297" max="12545" width="15" style="2"/>
    <col min="12546" max="12546" width="9.875" style="2" customWidth="1"/>
    <col min="12547" max="12547" width="9.75" style="2" customWidth="1"/>
    <col min="12548" max="12548" width="51" style="2" customWidth="1"/>
    <col min="12549" max="12549" width="16.625" style="2" customWidth="1"/>
    <col min="12550" max="12550" width="14.75" style="2" customWidth="1"/>
    <col min="12551" max="12551" width="9.25" style="2" customWidth="1"/>
    <col min="12552" max="12552" width="20.5" style="2" customWidth="1"/>
    <col min="12553" max="12801" width="15" style="2"/>
    <col min="12802" max="12802" width="9.875" style="2" customWidth="1"/>
    <col min="12803" max="12803" width="9.75" style="2" customWidth="1"/>
    <col min="12804" max="12804" width="51" style="2" customWidth="1"/>
    <col min="12805" max="12805" width="16.625" style="2" customWidth="1"/>
    <col min="12806" max="12806" width="14.75" style="2" customWidth="1"/>
    <col min="12807" max="12807" width="9.25" style="2" customWidth="1"/>
    <col min="12808" max="12808" width="20.5" style="2" customWidth="1"/>
    <col min="12809" max="13057" width="15" style="2"/>
    <col min="13058" max="13058" width="9.875" style="2" customWidth="1"/>
    <col min="13059" max="13059" width="9.75" style="2" customWidth="1"/>
    <col min="13060" max="13060" width="51" style="2" customWidth="1"/>
    <col min="13061" max="13061" width="16.625" style="2" customWidth="1"/>
    <col min="13062" max="13062" width="14.75" style="2" customWidth="1"/>
    <col min="13063" max="13063" width="9.25" style="2" customWidth="1"/>
    <col min="13064" max="13064" width="20.5" style="2" customWidth="1"/>
    <col min="13065" max="13313" width="15" style="2"/>
    <col min="13314" max="13314" width="9.875" style="2" customWidth="1"/>
    <col min="13315" max="13315" width="9.75" style="2" customWidth="1"/>
    <col min="13316" max="13316" width="51" style="2" customWidth="1"/>
    <col min="13317" max="13317" width="16.625" style="2" customWidth="1"/>
    <col min="13318" max="13318" width="14.75" style="2" customWidth="1"/>
    <col min="13319" max="13319" width="9.25" style="2" customWidth="1"/>
    <col min="13320" max="13320" width="20.5" style="2" customWidth="1"/>
    <col min="13321" max="13569" width="15" style="2"/>
    <col min="13570" max="13570" width="9.875" style="2" customWidth="1"/>
    <col min="13571" max="13571" width="9.75" style="2" customWidth="1"/>
    <col min="13572" max="13572" width="51" style="2" customWidth="1"/>
    <col min="13573" max="13573" width="16.625" style="2" customWidth="1"/>
    <col min="13574" max="13574" width="14.75" style="2" customWidth="1"/>
    <col min="13575" max="13575" width="9.25" style="2" customWidth="1"/>
    <col min="13576" max="13576" width="20.5" style="2" customWidth="1"/>
    <col min="13577" max="13825" width="15" style="2"/>
    <col min="13826" max="13826" width="9.875" style="2" customWidth="1"/>
    <col min="13827" max="13827" width="9.75" style="2" customWidth="1"/>
    <col min="13828" max="13828" width="51" style="2" customWidth="1"/>
    <col min="13829" max="13829" width="16.625" style="2" customWidth="1"/>
    <col min="13830" max="13830" width="14.75" style="2" customWidth="1"/>
    <col min="13831" max="13831" width="9.25" style="2" customWidth="1"/>
    <col min="13832" max="13832" width="20.5" style="2" customWidth="1"/>
    <col min="13833" max="14081" width="15" style="2"/>
    <col min="14082" max="14082" width="9.875" style="2" customWidth="1"/>
    <col min="14083" max="14083" width="9.75" style="2" customWidth="1"/>
    <col min="14084" max="14084" width="51" style="2" customWidth="1"/>
    <col min="14085" max="14085" width="16.625" style="2" customWidth="1"/>
    <col min="14086" max="14086" width="14.75" style="2" customWidth="1"/>
    <col min="14087" max="14087" width="9.25" style="2" customWidth="1"/>
    <col min="14088" max="14088" width="20.5" style="2" customWidth="1"/>
    <col min="14089" max="14337" width="15" style="2"/>
    <col min="14338" max="14338" width="9.875" style="2" customWidth="1"/>
    <col min="14339" max="14339" width="9.75" style="2" customWidth="1"/>
    <col min="14340" max="14340" width="51" style="2" customWidth="1"/>
    <col min="14341" max="14341" width="16.625" style="2" customWidth="1"/>
    <col min="14342" max="14342" width="14.75" style="2" customWidth="1"/>
    <col min="14343" max="14343" width="9.25" style="2" customWidth="1"/>
    <col min="14344" max="14344" width="20.5" style="2" customWidth="1"/>
    <col min="14345" max="14593" width="15" style="2"/>
    <col min="14594" max="14594" width="9.875" style="2" customWidth="1"/>
    <col min="14595" max="14595" width="9.75" style="2" customWidth="1"/>
    <col min="14596" max="14596" width="51" style="2" customWidth="1"/>
    <col min="14597" max="14597" width="16.625" style="2" customWidth="1"/>
    <col min="14598" max="14598" width="14.75" style="2" customWidth="1"/>
    <col min="14599" max="14599" width="9.25" style="2" customWidth="1"/>
    <col min="14600" max="14600" width="20.5" style="2" customWidth="1"/>
    <col min="14601" max="14849" width="15" style="2"/>
    <col min="14850" max="14850" width="9.875" style="2" customWidth="1"/>
    <col min="14851" max="14851" width="9.75" style="2" customWidth="1"/>
    <col min="14852" max="14852" width="51" style="2" customWidth="1"/>
    <col min="14853" max="14853" width="16.625" style="2" customWidth="1"/>
    <col min="14854" max="14854" width="14.75" style="2" customWidth="1"/>
    <col min="14855" max="14855" width="9.25" style="2" customWidth="1"/>
    <col min="14856" max="14856" width="20.5" style="2" customWidth="1"/>
    <col min="14857" max="15105" width="15" style="2"/>
    <col min="15106" max="15106" width="9.875" style="2" customWidth="1"/>
    <col min="15107" max="15107" width="9.75" style="2" customWidth="1"/>
    <col min="15108" max="15108" width="51" style="2" customWidth="1"/>
    <col min="15109" max="15109" width="16.625" style="2" customWidth="1"/>
    <col min="15110" max="15110" width="14.75" style="2" customWidth="1"/>
    <col min="15111" max="15111" width="9.25" style="2" customWidth="1"/>
    <col min="15112" max="15112" width="20.5" style="2" customWidth="1"/>
    <col min="15113" max="15361" width="15" style="2"/>
    <col min="15362" max="15362" width="9.875" style="2" customWidth="1"/>
    <col min="15363" max="15363" width="9.75" style="2" customWidth="1"/>
    <col min="15364" max="15364" width="51" style="2" customWidth="1"/>
    <col min="15365" max="15365" width="16.625" style="2" customWidth="1"/>
    <col min="15366" max="15366" width="14.75" style="2" customWidth="1"/>
    <col min="15367" max="15367" width="9.25" style="2" customWidth="1"/>
    <col min="15368" max="15368" width="20.5" style="2" customWidth="1"/>
    <col min="15369" max="15617" width="15" style="2"/>
    <col min="15618" max="15618" width="9.875" style="2" customWidth="1"/>
    <col min="15619" max="15619" width="9.75" style="2" customWidth="1"/>
    <col min="15620" max="15620" width="51" style="2" customWidth="1"/>
    <col min="15621" max="15621" width="16.625" style="2" customWidth="1"/>
    <col min="15622" max="15622" width="14.75" style="2" customWidth="1"/>
    <col min="15623" max="15623" width="9.25" style="2" customWidth="1"/>
    <col min="15624" max="15624" width="20.5" style="2" customWidth="1"/>
    <col min="15625" max="15873" width="15" style="2"/>
    <col min="15874" max="15874" width="9.875" style="2" customWidth="1"/>
    <col min="15875" max="15875" width="9.75" style="2" customWidth="1"/>
    <col min="15876" max="15876" width="51" style="2" customWidth="1"/>
    <col min="15877" max="15877" width="16.625" style="2" customWidth="1"/>
    <col min="15878" max="15878" width="14.75" style="2" customWidth="1"/>
    <col min="15879" max="15879" width="9.25" style="2" customWidth="1"/>
    <col min="15880" max="15880" width="20.5" style="2" customWidth="1"/>
    <col min="15881" max="16129" width="15" style="2"/>
    <col min="16130" max="16130" width="9.875" style="2" customWidth="1"/>
    <col min="16131" max="16131" width="9.75" style="2" customWidth="1"/>
    <col min="16132" max="16132" width="51" style="2" customWidth="1"/>
    <col min="16133" max="16133" width="16.625" style="2" customWidth="1"/>
    <col min="16134" max="16134" width="14.75" style="2" customWidth="1"/>
    <col min="16135" max="16135" width="9.25" style="2" customWidth="1"/>
    <col min="16136" max="16136" width="20.5" style="2" customWidth="1"/>
    <col min="16137" max="16384" width="15" style="2"/>
  </cols>
  <sheetData>
    <row r="1" spans="1:8" ht="27" customHeight="1">
      <c r="A1" s="148" t="s">
        <v>403</v>
      </c>
      <c r="B1" s="148"/>
    </row>
    <row r="2" spans="1:8" ht="48" customHeight="1">
      <c r="A2" s="147" t="s">
        <v>579</v>
      </c>
      <c r="B2" s="147"/>
      <c r="C2" s="147"/>
      <c r="D2" s="147"/>
      <c r="E2" s="147"/>
      <c r="F2" s="147"/>
      <c r="G2" s="147"/>
      <c r="H2" s="147"/>
    </row>
    <row r="3" spans="1:8" ht="43.5" customHeight="1">
      <c r="A3" s="3" t="s">
        <v>3</v>
      </c>
      <c r="B3" s="3" t="s">
        <v>11</v>
      </c>
      <c r="C3" s="3" t="s">
        <v>4</v>
      </c>
      <c r="D3" s="3" t="s">
        <v>5</v>
      </c>
      <c r="E3" s="3" t="s">
        <v>2</v>
      </c>
      <c r="F3" s="3" t="s">
        <v>1</v>
      </c>
      <c r="G3" s="3" t="s">
        <v>0</v>
      </c>
      <c r="H3" s="3" t="s">
        <v>6</v>
      </c>
    </row>
    <row r="4" spans="1:8" s="6" customFormat="1" ht="132.75" customHeight="1">
      <c r="A4" s="4" t="s">
        <v>399</v>
      </c>
      <c r="B4" s="4">
        <v>20</v>
      </c>
      <c r="C4" s="4" t="s">
        <v>7</v>
      </c>
      <c r="D4" s="5" t="s">
        <v>12</v>
      </c>
      <c r="E4" s="4" t="s">
        <v>13</v>
      </c>
      <c r="F4" s="4" t="s">
        <v>8</v>
      </c>
      <c r="G4" s="4" t="s">
        <v>9</v>
      </c>
      <c r="H4" s="7" t="s">
        <v>10</v>
      </c>
    </row>
  </sheetData>
  <mergeCells count="2">
    <mergeCell ref="A2:H2"/>
    <mergeCell ref="A1:B1"/>
  </mergeCells>
  <phoneticPr fontId="4" type="noConversion"/>
  <hyperlinks>
    <hyperlink ref="H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A53" zoomScaleNormal="100" workbookViewId="0">
      <selection activeCell="O58" sqref="O58"/>
    </sheetView>
  </sheetViews>
  <sheetFormatPr defaultColWidth="6.625" defaultRowHeight="13.5"/>
  <cols>
    <col min="1" max="1" width="4.875" style="8" customWidth="1"/>
    <col min="2" max="2" width="18.25" style="8" customWidth="1"/>
    <col min="3" max="3" width="5.625" style="8" customWidth="1"/>
    <col min="4" max="4" width="6.75" style="8" customWidth="1"/>
    <col min="5" max="6" width="5.625" style="9" customWidth="1"/>
    <col min="7" max="7" width="27.625" style="10" customWidth="1"/>
    <col min="8" max="8" width="12.875" style="8" customWidth="1"/>
    <col min="9" max="9" width="15.875" style="8" customWidth="1"/>
    <col min="10" max="10" width="41.875" style="8" customWidth="1"/>
    <col min="11" max="11" width="19.875" style="8" customWidth="1"/>
    <col min="12" max="12" width="5.5" style="11" hidden="1" customWidth="1"/>
    <col min="13" max="254" width="6.625" style="8"/>
    <col min="255" max="255" width="4.875" style="8" customWidth="1"/>
    <col min="256" max="256" width="13" style="8" customWidth="1"/>
    <col min="257" max="257" width="6" style="8" customWidth="1"/>
    <col min="258" max="258" width="7.25" style="8" customWidth="1"/>
    <col min="259" max="259" width="6.625" style="8" customWidth="1"/>
    <col min="260" max="260" width="7.125" style="8" customWidth="1"/>
    <col min="261" max="261" width="19" style="8" customWidth="1"/>
    <col min="262" max="262" width="6.625" style="8" customWidth="1"/>
    <col min="263" max="263" width="23.375" style="8" customWidth="1"/>
    <col min="264" max="264" width="26.25" style="8" customWidth="1"/>
    <col min="265" max="265" width="23.5" style="8" customWidth="1"/>
    <col min="266" max="510" width="6.625" style="8"/>
    <col min="511" max="511" width="4.875" style="8" customWidth="1"/>
    <col min="512" max="512" width="13" style="8" customWidth="1"/>
    <col min="513" max="513" width="6" style="8" customWidth="1"/>
    <col min="514" max="514" width="7.25" style="8" customWidth="1"/>
    <col min="515" max="515" width="6.625" style="8" customWidth="1"/>
    <col min="516" max="516" width="7.125" style="8" customWidth="1"/>
    <col min="517" max="517" width="19" style="8" customWidth="1"/>
    <col min="518" max="518" width="6.625" style="8" customWidth="1"/>
    <col min="519" max="519" width="23.375" style="8" customWidth="1"/>
    <col min="520" max="520" width="26.25" style="8" customWidth="1"/>
    <col min="521" max="521" width="23.5" style="8" customWidth="1"/>
    <col min="522" max="766" width="6.625" style="8"/>
    <col min="767" max="767" width="4.875" style="8" customWidth="1"/>
    <col min="768" max="768" width="13" style="8" customWidth="1"/>
    <col min="769" max="769" width="6" style="8" customWidth="1"/>
    <col min="770" max="770" width="7.25" style="8" customWidth="1"/>
    <col min="771" max="771" width="6.625" style="8" customWidth="1"/>
    <col min="772" max="772" width="7.125" style="8" customWidth="1"/>
    <col min="773" max="773" width="19" style="8" customWidth="1"/>
    <col min="774" max="774" width="6.625" style="8" customWidth="1"/>
    <col min="775" max="775" width="23.375" style="8" customWidth="1"/>
    <col min="776" max="776" width="26.25" style="8" customWidth="1"/>
    <col min="777" max="777" width="23.5" style="8" customWidth="1"/>
    <col min="778" max="1022" width="6.625" style="8"/>
    <col min="1023" max="1023" width="4.875" style="8" customWidth="1"/>
    <col min="1024" max="1024" width="13" style="8" customWidth="1"/>
    <col min="1025" max="1025" width="6" style="8" customWidth="1"/>
    <col min="1026" max="1026" width="7.25" style="8" customWidth="1"/>
    <col min="1027" max="1027" width="6.625" style="8" customWidth="1"/>
    <col min="1028" max="1028" width="7.125" style="8" customWidth="1"/>
    <col min="1029" max="1029" width="19" style="8" customWidth="1"/>
    <col min="1030" max="1030" width="6.625" style="8" customWidth="1"/>
    <col min="1031" max="1031" width="23.375" style="8" customWidth="1"/>
    <col min="1032" max="1032" width="26.25" style="8" customWidth="1"/>
    <col min="1033" max="1033" width="23.5" style="8" customWidth="1"/>
    <col min="1034" max="1278" width="6.625" style="8"/>
    <col min="1279" max="1279" width="4.875" style="8" customWidth="1"/>
    <col min="1280" max="1280" width="13" style="8" customWidth="1"/>
    <col min="1281" max="1281" width="6" style="8" customWidth="1"/>
    <col min="1282" max="1282" width="7.25" style="8" customWidth="1"/>
    <col min="1283" max="1283" width="6.625" style="8" customWidth="1"/>
    <col min="1284" max="1284" width="7.125" style="8" customWidth="1"/>
    <col min="1285" max="1285" width="19" style="8" customWidth="1"/>
    <col min="1286" max="1286" width="6.625" style="8" customWidth="1"/>
    <col min="1287" max="1287" width="23.375" style="8" customWidth="1"/>
    <col min="1288" max="1288" width="26.25" style="8" customWidth="1"/>
    <col min="1289" max="1289" width="23.5" style="8" customWidth="1"/>
    <col min="1290" max="1534" width="6.625" style="8"/>
    <col min="1535" max="1535" width="4.875" style="8" customWidth="1"/>
    <col min="1536" max="1536" width="13" style="8" customWidth="1"/>
    <col min="1537" max="1537" width="6" style="8" customWidth="1"/>
    <col min="1538" max="1538" width="7.25" style="8" customWidth="1"/>
    <col min="1539" max="1539" width="6.625" style="8" customWidth="1"/>
    <col min="1540" max="1540" width="7.125" style="8" customWidth="1"/>
    <col min="1541" max="1541" width="19" style="8" customWidth="1"/>
    <col min="1542" max="1542" width="6.625" style="8" customWidth="1"/>
    <col min="1543" max="1543" width="23.375" style="8" customWidth="1"/>
    <col min="1544" max="1544" width="26.25" style="8" customWidth="1"/>
    <col min="1545" max="1545" width="23.5" style="8" customWidth="1"/>
    <col min="1546" max="1790" width="6.625" style="8"/>
    <col min="1791" max="1791" width="4.875" style="8" customWidth="1"/>
    <col min="1792" max="1792" width="13" style="8" customWidth="1"/>
    <col min="1793" max="1793" width="6" style="8" customWidth="1"/>
    <col min="1794" max="1794" width="7.25" style="8" customWidth="1"/>
    <col min="1795" max="1795" width="6.625" style="8" customWidth="1"/>
    <col min="1796" max="1796" width="7.125" style="8" customWidth="1"/>
    <col min="1797" max="1797" width="19" style="8" customWidth="1"/>
    <col min="1798" max="1798" width="6.625" style="8" customWidth="1"/>
    <col min="1799" max="1799" width="23.375" style="8" customWidth="1"/>
    <col min="1800" max="1800" width="26.25" style="8" customWidth="1"/>
    <col min="1801" max="1801" width="23.5" style="8" customWidth="1"/>
    <col min="1802" max="2046" width="6.625" style="8"/>
    <col min="2047" max="2047" width="4.875" style="8" customWidth="1"/>
    <col min="2048" max="2048" width="13" style="8" customWidth="1"/>
    <col min="2049" max="2049" width="6" style="8" customWidth="1"/>
    <col min="2050" max="2050" width="7.25" style="8" customWidth="1"/>
    <col min="2051" max="2051" width="6.625" style="8" customWidth="1"/>
    <col min="2052" max="2052" width="7.125" style="8" customWidth="1"/>
    <col min="2053" max="2053" width="19" style="8" customWidth="1"/>
    <col min="2054" max="2054" width="6.625" style="8" customWidth="1"/>
    <col min="2055" max="2055" width="23.375" style="8" customWidth="1"/>
    <col min="2056" max="2056" width="26.25" style="8" customWidth="1"/>
    <col min="2057" max="2057" width="23.5" style="8" customWidth="1"/>
    <col min="2058" max="2302" width="6.625" style="8"/>
    <col min="2303" max="2303" width="4.875" style="8" customWidth="1"/>
    <col min="2304" max="2304" width="13" style="8" customWidth="1"/>
    <col min="2305" max="2305" width="6" style="8" customWidth="1"/>
    <col min="2306" max="2306" width="7.25" style="8" customWidth="1"/>
    <col min="2307" max="2307" width="6.625" style="8" customWidth="1"/>
    <col min="2308" max="2308" width="7.125" style="8" customWidth="1"/>
    <col min="2309" max="2309" width="19" style="8" customWidth="1"/>
    <col min="2310" max="2310" width="6.625" style="8" customWidth="1"/>
    <col min="2311" max="2311" width="23.375" style="8" customWidth="1"/>
    <col min="2312" max="2312" width="26.25" style="8" customWidth="1"/>
    <col min="2313" max="2313" width="23.5" style="8" customWidth="1"/>
    <col min="2314" max="2558" width="6.625" style="8"/>
    <col min="2559" max="2559" width="4.875" style="8" customWidth="1"/>
    <col min="2560" max="2560" width="13" style="8" customWidth="1"/>
    <col min="2561" max="2561" width="6" style="8" customWidth="1"/>
    <col min="2562" max="2562" width="7.25" style="8" customWidth="1"/>
    <col min="2563" max="2563" width="6.625" style="8" customWidth="1"/>
    <col min="2564" max="2564" width="7.125" style="8" customWidth="1"/>
    <col min="2565" max="2565" width="19" style="8" customWidth="1"/>
    <col min="2566" max="2566" width="6.625" style="8" customWidth="1"/>
    <col min="2567" max="2567" width="23.375" style="8" customWidth="1"/>
    <col min="2568" max="2568" width="26.25" style="8" customWidth="1"/>
    <col min="2569" max="2569" width="23.5" style="8" customWidth="1"/>
    <col min="2570" max="2814" width="6.625" style="8"/>
    <col min="2815" max="2815" width="4.875" style="8" customWidth="1"/>
    <col min="2816" max="2816" width="13" style="8" customWidth="1"/>
    <col min="2817" max="2817" width="6" style="8" customWidth="1"/>
    <col min="2818" max="2818" width="7.25" style="8" customWidth="1"/>
    <col min="2819" max="2819" width="6.625" style="8" customWidth="1"/>
    <col min="2820" max="2820" width="7.125" style="8" customWidth="1"/>
    <col min="2821" max="2821" width="19" style="8" customWidth="1"/>
    <col min="2822" max="2822" width="6.625" style="8" customWidth="1"/>
    <col min="2823" max="2823" width="23.375" style="8" customWidth="1"/>
    <col min="2824" max="2824" width="26.25" style="8" customWidth="1"/>
    <col min="2825" max="2825" width="23.5" style="8" customWidth="1"/>
    <col min="2826" max="3070" width="6.625" style="8"/>
    <col min="3071" max="3071" width="4.875" style="8" customWidth="1"/>
    <col min="3072" max="3072" width="13" style="8" customWidth="1"/>
    <col min="3073" max="3073" width="6" style="8" customWidth="1"/>
    <col min="3074" max="3074" width="7.25" style="8" customWidth="1"/>
    <col min="3075" max="3075" width="6.625" style="8" customWidth="1"/>
    <col min="3076" max="3076" width="7.125" style="8" customWidth="1"/>
    <col min="3077" max="3077" width="19" style="8" customWidth="1"/>
    <col min="3078" max="3078" width="6.625" style="8" customWidth="1"/>
    <col min="3079" max="3079" width="23.375" style="8" customWidth="1"/>
    <col min="3080" max="3080" width="26.25" style="8" customWidth="1"/>
    <col min="3081" max="3081" width="23.5" style="8" customWidth="1"/>
    <col min="3082" max="3326" width="6.625" style="8"/>
    <col min="3327" max="3327" width="4.875" style="8" customWidth="1"/>
    <col min="3328" max="3328" width="13" style="8" customWidth="1"/>
    <col min="3329" max="3329" width="6" style="8" customWidth="1"/>
    <col min="3330" max="3330" width="7.25" style="8" customWidth="1"/>
    <col min="3331" max="3331" width="6.625" style="8" customWidth="1"/>
    <col min="3332" max="3332" width="7.125" style="8" customWidth="1"/>
    <col min="3333" max="3333" width="19" style="8" customWidth="1"/>
    <col min="3334" max="3334" width="6.625" style="8" customWidth="1"/>
    <col min="3335" max="3335" width="23.375" style="8" customWidth="1"/>
    <col min="3336" max="3336" width="26.25" style="8" customWidth="1"/>
    <col min="3337" max="3337" width="23.5" style="8" customWidth="1"/>
    <col min="3338" max="3582" width="6.625" style="8"/>
    <col min="3583" max="3583" width="4.875" style="8" customWidth="1"/>
    <col min="3584" max="3584" width="13" style="8" customWidth="1"/>
    <col min="3585" max="3585" width="6" style="8" customWidth="1"/>
    <col min="3586" max="3586" width="7.25" style="8" customWidth="1"/>
    <col min="3587" max="3587" width="6.625" style="8" customWidth="1"/>
    <col min="3588" max="3588" width="7.125" style="8" customWidth="1"/>
    <col min="3589" max="3589" width="19" style="8" customWidth="1"/>
    <col min="3590" max="3590" width="6.625" style="8" customWidth="1"/>
    <col min="3591" max="3591" width="23.375" style="8" customWidth="1"/>
    <col min="3592" max="3592" width="26.25" style="8" customWidth="1"/>
    <col min="3593" max="3593" width="23.5" style="8" customWidth="1"/>
    <col min="3594" max="3838" width="6.625" style="8"/>
    <col min="3839" max="3839" width="4.875" style="8" customWidth="1"/>
    <col min="3840" max="3840" width="13" style="8" customWidth="1"/>
    <col min="3841" max="3841" width="6" style="8" customWidth="1"/>
    <col min="3842" max="3842" width="7.25" style="8" customWidth="1"/>
    <col min="3843" max="3843" width="6.625" style="8" customWidth="1"/>
    <col min="3844" max="3844" width="7.125" style="8" customWidth="1"/>
    <col min="3845" max="3845" width="19" style="8" customWidth="1"/>
    <col min="3846" max="3846" width="6.625" style="8" customWidth="1"/>
    <col min="3847" max="3847" width="23.375" style="8" customWidth="1"/>
    <col min="3848" max="3848" width="26.25" style="8" customWidth="1"/>
    <col min="3849" max="3849" width="23.5" style="8" customWidth="1"/>
    <col min="3850" max="4094" width="6.625" style="8"/>
    <col min="4095" max="4095" width="4.875" style="8" customWidth="1"/>
    <col min="4096" max="4096" width="13" style="8" customWidth="1"/>
    <col min="4097" max="4097" width="6" style="8" customWidth="1"/>
    <col min="4098" max="4098" width="7.25" style="8" customWidth="1"/>
    <col min="4099" max="4099" width="6.625" style="8" customWidth="1"/>
    <col min="4100" max="4100" width="7.125" style="8" customWidth="1"/>
    <col min="4101" max="4101" width="19" style="8" customWidth="1"/>
    <col min="4102" max="4102" width="6.625" style="8" customWidth="1"/>
    <col min="4103" max="4103" width="23.375" style="8" customWidth="1"/>
    <col min="4104" max="4104" width="26.25" style="8" customWidth="1"/>
    <col min="4105" max="4105" width="23.5" style="8" customWidth="1"/>
    <col min="4106" max="4350" width="6.625" style="8"/>
    <col min="4351" max="4351" width="4.875" style="8" customWidth="1"/>
    <col min="4352" max="4352" width="13" style="8" customWidth="1"/>
    <col min="4353" max="4353" width="6" style="8" customWidth="1"/>
    <col min="4354" max="4354" width="7.25" style="8" customWidth="1"/>
    <col min="4355" max="4355" width="6.625" style="8" customWidth="1"/>
    <col min="4356" max="4356" width="7.125" style="8" customWidth="1"/>
    <col min="4357" max="4357" width="19" style="8" customWidth="1"/>
    <col min="4358" max="4358" width="6.625" style="8" customWidth="1"/>
    <col min="4359" max="4359" width="23.375" style="8" customWidth="1"/>
    <col min="4360" max="4360" width="26.25" style="8" customWidth="1"/>
    <col min="4361" max="4361" width="23.5" style="8" customWidth="1"/>
    <col min="4362" max="4606" width="6.625" style="8"/>
    <col min="4607" max="4607" width="4.875" style="8" customWidth="1"/>
    <col min="4608" max="4608" width="13" style="8" customWidth="1"/>
    <col min="4609" max="4609" width="6" style="8" customWidth="1"/>
    <col min="4610" max="4610" width="7.25" style="8" customWidth="1"/>
    <col min="4611" max="4611" width="6.625" style="8" customWidth="1"/>
    <col min="4612" max="4612" width="7.125" style="8" customWidth="1"/>
    <col min="4613" max="4613" width="19" style="8" customWidth="1"/>
    <col min="4614" max="4614" width="6.625" style="8" customWidth="1"/>
    <col min="4615" max="4615" width="23.375" style="8" customWidth="1"/>
    <col min="4616" max="4616" width="26.25" style="8" customWidth="1"/>
    <col min="4617" max="4617" width="23.5" style="8" customWidth="1"/>
    <col min="4618" max="4862" width="6.625" style="8"/>
    <col min="4863" max="4863" width="4.875" style="8" customWidth="1"/>
    <col min="4864" max="4864" width="13" style="8" customWidth="1"/>
    <col min="4865" max="4865" width="6" style="8" customWidth="1"/>
    <col min="4866" max="4866" width="7.25" style="8" customWidth="1"/>
    <col min="4867" max="4867" width="6.625" style="8" customWidth="1"/>
    <col min="4868" max="4868" width="7.125" style="8" customWidth="1"/>
    <col min="4869" max="4869" width="19" style="8" customWidth="1"/>
    <col min="4870" max="4870" width="6.625" style="8" customWidth="1"/>
    <col min="4871" max="4871" width="23.375" style="8" customWidth="1"/>
    <col min="4872" max="4872" width="26.25" style="8" customWidth="1"/>
    <col min="4873" max="4873" width="23.5" style="8" customWidth="1"/>
    <col min="4874" max="5118" width="6.625" style="8"/>
    <col min="5119" max="5119" width="4.875" style="8" customWidth="1"/>
    <col min="5120" max="5120" width="13" style="8" customWidth="1"/>
    <col min="5121" max="5121" width="6" style="8" customWidth="1"/>
    <col min="5122" max="5122" width="7.25" style="8" customWidth="1"/>
    <col min="5123" max="5123" width="6.625" style="8" customWidth="1"/>
    <col min="5124" max="5124" width="7.125" style="8" customWidth="1"/>
    <col min="5125" max="5125" width="19" style="8" customWidth="1"/>
    <col min="5126" max="5126" width="6.625" style="8" customWidth="1"/>
    <col min="5127" max="5127" width="23.375" style="8" customWidth="1"/>
    <col min="5128" max="5128" width="26.25" style="8" customWidth="1"/>
    <col min="5129" max="5129" width="23.5" style="8" customWidth="1"/>
    <col min="5130" max="5374" width="6.625" style="8"/>
    <col min="5375" max="5375" width="4.875" style="8" customWidth="1"/>
    <col min="5376" max="5376" width="13" style="8" customWidth="1"/>
    <col min="5377" max="5377" width="6" style="8" customWidth="1"/>
    <col min="5378" max="5378" width="7.25" style="8" customWidth="1"/>
    <col min="5379" max="5379" width="6.625" style="8" customWidth="1"/>
    <col min="5380" max="5380" width="7.125" style="8" customWidth="1"/>
    <col min="5381" max="5381" width="19" style="8" customWidth="1"/>
    <col min="5382" max="5382" width="6.625" style="8" customWidth="1"/>
    <col min="5383" max="5383" width="23.375" style="8" customWidth="1"/>
    <col min="5384" max="5384" width="26.25" style="8" customWidth="1"/>
    <col min="5385" max="5385" width="23.5" style="8" customWidth="1"/>
    <col min="5386" max="5630" width="6.625" style="8"/>
    <col min="5631" max="5631" width="4.875" style="8" customWidth="1"/>
    <col min="5632" max="5632" width="13" style="8" customWidth="1"/>
    <col min="5633" max="5633" width="6" style="8" customWidth="1"/>
    <col min="5634" max="5634" width="7.25" style="8" customWidth="1"/>
    <col min="5635" max="5635" width="6.625" style="8" customWidth="1"/>
    <col min="5636" max="5636" width="7.125" style="8" customWidth="1"/>
    <col min="5637" max="5637" width="19" style="8" customWidth="1"/>
    <col min="5638" max="5638" width="6.625" style="8" customWidth="1"/>
    <col min="5639" max="5639" width="23.375" style="8" customWidth="1"/>
    <col min="5640" max="5640" width="26.25" style="8" customWidth="1"/>
    <col min="5641" max="5641" width="23.5" style="8" customWidth="1"/>
    <col min="5642" max="5886" width="6.625" style="8"/>
    <col min="5887" max="5887" width="4.875" style="8" customWidth="1"/>
    <col min="5888" max="5888" width="13" style="8" customWidth="1"/>
    <col min="5889" max="5889" width="6" style="8" customWidth="1"/>
    <col min="5890" max="5890" width="7.25" style="8" customWidth="1"/>
    <col min="5891" max="5891" width="6.625" style="8" customWidth="1"/>
    <col min="5892" max="5892" width="7.125" style="8" customWidth="1"/>
    <col min="5893" max="5893" width="19" style="8" customWidth="1"/>
    <col min="5894" max="5894" width="6.625" style="8" customWidth="1"/>
    <col min="5895" max="5895" width="23.375" style="8" customWidth="1"/>
    <col min="5896" max="5896" width="26.25" style="8" customWidth="1"/>
    <col min="5897" max="5897" width="23.5" style="8" customWidth="1"/>
    <col min="5898" max="6142" width="6.625" style="8"/>
    <col min="6143" max="6143" width="4.875" style="8" customWidth="1"/>
    <col min="6144" max="6144" width="13" style="8" customWidth="1"/>
    <col min="6145" max="6145" width="6" style="8" customWidth="1"/>
    <col min="6146" max="6146" width="7.25" style="8" customWidth="1"/>
    <col min="6147" max="6147" width="6.625" style="8" customWidth="1"/>
    <col min="6148" max="6148" width="7.125" style="8" customWidth="1"/>
    <col min="6149" max="6149" width="19" style="8" customWidth="1"/>
    <col min="6150" max="6150" width="6.625" style="8" customWidth="1"/>
    <col min="6151" max="6151" width="23.375" style="8" customWidth="1"/>
    <col min="6152" max="6152" width="26.25" style="8" customWidth="1"/>
    <col min="6153" max="6153" width="23.5" style="8" customWidth="1"/>
    <col min="6154" max="6398" width="6.625" style="8"/>
    <col min="6399" max="6399" width="4.875" style="8" customWidth="1"/>
    <col min="6400" max="6400" width="13" style="8" customWidth="1"/>
    <col min="6401" max="6401" width="6" style="8" customWidth="1"/>
    <col min="6402" max="6402" width="7.25" style="8" customWidth="1"/>
    <col min="6403" max="6403" width="6.625" style="8" customWidth="1"/>
    <col min="6404" max="6404" width="7.125" style="8" customWidth="1"/>
    <col min="6405" max="6405" width="19" style="8" customWidth="1"/>
    <col min="6406" max="6406" width="6.625" style="8" customWidth="1"/>
    <col min="6407" max="6407" width="23.375" style="8" customWidth="1"/>
    <col min="6408" max="6408" width="26.25" style="8" customWidth="1"/>
    <col min="6409" max="6409" width="23.5" style="8" customWidth="1"/>
    <col min="6410" max="6654" width="6.625" style="8"/>
    <col min="6655" max="6655" width="4.875" style="8" customWidth="1"/>
    <col min="6656" max="6656" width="13" style="8" customWidth="1"/>
    <col min="6657" max="6657" width="6" style="8" customWidth="1"/>
    <col min="6658" max="6658" width="7.25" style="8" customWidth="1"/>
    <col min="6659" max="6659" width="6.625" style="8" customWidth="1"/>
    <col min="6660" max="6660" width="7.125" style="8" customWidth="1"/>
    <col min="6661" max="6661" width="19" style="8" customWidth="1"/>
    <col min="6662" max="6662" width="6.625" style="8" customWidth="1"/>
    <col min="6663" max="6663" width="23.375" style="8" customWidth="1"/>
    <col min="6664" max="6664" width="26.25" style="8" customWidth="1"/>
    <col min="6665" max="6665" width="23.5" style="8" customWidth="1"/>
    <col min="6666" max="6910" width="6.625" style="8"/>
    <col min="6911" max="6911" width="4.875" style="8" customWidth="1"/>
    <col min="6912" max="6912" width="13" style="8" customWidth="1"/>
    <col min="6913" max="6913" width="6" style="8" customWidth="1"/>
    <col min="6914" max="6914" width="7.25" style="8" customWidth="1"/>
    <col min="6915" max="6915" width="6.625" style="8" customWidth="1"/>
    <col min="6916" max="6916" width="7.125" style="8" customWidth="1"/>
    <col min="6917" max="6917" width="19" style="8" customWidth="1"/>
    <col min="6918" max="6918" width="6.625" style="8" customWidth="1"/>
    <col min="6919" max="6919" width="23.375" style="8" customWidth="1"/>
    <col min="6920" max="6920" width="26.25" style="8" customWidth="1"/>
    <col min="6921" max="6921" width="23.5" style="8" customWidth="1"/>
    <col min="6922" max="7166" width="6.625" style="8"/>
    <col min="7167" max="7167" width="4.875" style="8" customWidth="1"/>
    <col min="7168" max="7168" width="13" style="8" customWidth="1"/>
    <col min="7169" max="7169" width="6" style="8" customWidth="1"/>
    <col min="7170" max="7170" width="7.25" style="8" customWidth="1"/>
    <col min="7171" max="7171" width="6.625" style="8" customWidth="1"/>
    <col min="7172" max="7172" width="7.125" style="8" customWidth="1"/>
    <col min="7173" max="7173" width="19" style="8" customWidth="1"/>
    <col min="7174" max="7174" width="6.625" style="8" customWidth="1"/>
    <col min="7175" max="7175" width="23.375" style="8" customWidth="1"/>
    <col min="7176" max="7176" width="26.25" style="8" customWidth="1"/>
    <col min="7177" max="7177" width="23.5" style="8" customWidth="1"/>
    <col min="7178" max="7422" width="6.625" style="8"/>
    <col min="7423" max="7423" width="4.875" style="8" customWidth="1"/>
    <col min="7424" max="7424" width="13" style="8" customWidth="1"/>
    <col min="7425" max="7425" width="6" style="8" customWidth="1"/>
    <col min="7426" max="7426" width="7.25" style="8" customWidth="1"/>
    <col min="7427" max="7427" width="6.625" style="8" customWidth="1"/>
    <col min="7428" max="7428" width="7.125" style="8" customWidth="1"/>
    <col min="7429" max="7429" width="19" style="8" customWidth="1"/>
    <col min="7430" max="7430" width="6.625" style="8" customWidth="1"/>
    <col min="7431" max="7431" width="23.375" style="8" customWidth="1"/>
    <col min="7432" max="7432" width="26.25" style="8" customWidth="1"/>
    <col min="7433" max="7433" width="23.5" style="8" customWidth="1"/>
    <col min="7434" max="7678" width="6.625" style="8"/>
    <col min="7679" max="7679" width="4.875" style="8" customWidth="1"/>
    <col min="7680" max="7680" width="13" style="8" customWidth="1"/>
    <col min="7681" max="7681" width="6" style="8" customWidth="1"/>
    <col min="7682" max="7682" width="7.25" style="8" customWidth="1"/>
    <col min="7683" max="7683" width="6.625" style="8" customWidth="1"/>
    <col min="7684" max="7684" width="7.125" style="8" customWidth="1"/>
    <col min="7685" max="7685" width="19" style="8" customWidth="1"/>
    <col min="7686" max="7686" width="6.625" style="8" customWidth="1"/>
    <col min="7687" max="7687" width="23.375" style="8" customWidth="1"/>
    <col min="7688" max="7688" width="26.25" style="8" customWidth="1"/>
    <col min="7689" max="7689" width="23.5" style="8" customWidth="1"/>
    <col min="7690" max="7934" width="6.625" style="8"/>
    <col min="7935" max="7935" width="4.875" style="8" customWidth="1"/>
    <col min="7936" max="7936" width="13" style="8" customWidth="1"/>
    <col min="7937" max="7937" width="6" style="8" customWidth="1"/>
    <col min="7938" max="7938" width="7.25" style="8" customWidth="1"/>
    <col min="7939" max="7939" width="6.625" style="8" customWidth="1"/>
    <col min="7940" max="7940" width="7.125" style="8" customWidth="1"/>
    <col min="7941" max="7941" width="19" style="8" customWidth="1"/>
    <col min="7942" max="7942" width="6.625" style="8" customWidth="1"/>
    <col min="7943" max="7943" width="23.375" style="8" customWidth="1"/>
    <col min="7944" max="7944" width="26.25" style="8" customWidth="1"/>
    <col min="7945" max="7945" width="23.5" style="8" customWidth="1"/>
    <col min="7946" max="8190" width="6.625" style="8"/>
    <col min="8191" max="8191" width="4.875" style="8" customWidth="1"/>
    <col min="8192" max="8192" width="13" style="8" customWidth="1"/>
    <col min="8193" max="8193" width="6" style="8" customWidth="1"/>
    <col min="8194" max="8194" width="7.25" style="8" customWidth="1"/>
    <col min="8195" max="8195" width="6.625" style="8" customWidth="1"/>
    <col min="8196" max="8196" width="7.125" style="8" customWidth="1"/>
    <col min="8197" max="8197" width="19" style="8" customWidth="1"/>
    <col min="8198" max="8198" width="6.625" style="8" customWidth="1"/>
    <col min="8199" max="8199" width="23.375" style="8" customWidth="1"/>
    <col min="8200" max="8200" width="26.25" style="8" customWidth="1"/>
    <col min="8201" max="8201" width="23.5" style="8" customWidth="1"/>
    <col min="8202" max="8446" width="6.625" style="8"/>
    <col min="8447" max="8447" width="4.875" style="8" customWidth="1"/>
    <col min="8448" max="8448" width="13" style="8" customWidth="1"/>
    <col min="8449" max="8449" width="6" style="8" customWidth="1"/>
    <col min="8450" max="8450" width="7.25" style="8" customWidth="1"/>
    <col min="8451" max="8451" width="6.625" style="8" customWidth="1"/>
    <col min="8452" max="8452" width="7.125" style="8" customWidth="1"/>
    <col min="8453" max="8453" width="19" style="8" customWidth="1"/>
    <col min="8454" max="8454" width="6.625" style="8" customWidth="1"/>
    <col min="8455" max="8455" width="23.375" style="8" customWidth="1"/>
    <col min="8456" max="8456" width="26.25" style="8" customWidth="1"/>
    <col min="8457" max="8457" width="23.5" style="8" customWidth="1"/>
    <col min="8458" max="8702" width="6.625" style="8"/>
    <col min="8703" max="8703" width="4.875" style="8" customWidth="1"/>
    <col min="8704" max="8704" width="13" style="8" customWidth="1"/>
    <col min="8705" max="8705" width="6" style="8" customWidth="1"/>
    <col min="8706" max="8706" width="7.25" style="8" customWidth="1"/>
    <col min="8707" max="8707" width="6.625" style="8" customWidth="1"/>
    <col min="8708" max="8708" width="7.125" style="8" customWidth="1"/>
    <col min="8709" max="8709" width="19" style="8" customWidth="1"/>
    <col min="8710" max="8710" width="6.625" style="8" customWidth="1"/>
    <col min="8711" max="8711" width="23.375" style="8" customWidth="1"/>
    <col min="8712" max="8712" width="26.25" style="8" customWidth="1"/>
    <col min="8713" max="8713" width="23.5" style="8" customWidth="1"/>
    <col min="8714" max="8958" width="6.625" style="8"/>
    <col min="8959" max="8959" width="4.875" style="8" customWidth="1"/>
    <col min="8960" max="8960" width="13" style="8" customWidth="1"/>
    <col min="8961" max="8961" width="6" style="8" customWidth="1"/>
    <col min="8962" max="8962" width="7.25" style="8" customWidth="1"/>
    <col min="8963" max="8963" width="6.625" style="8" customWidth="1"/>
    <col min="8964" max="8964" width="7.125" style="8" customWidth="1"/>
    <col min="8965" max="8965" width="19" style="8" customWidth="1"/>
    <col min="8966" max="8966" width="6.625" style="8" customWidth="1"/>
    <col min="8967" max="8967" width="23.375" style="8" customWidth="1"/>
    <col min="8968" max="8968" width="26.25" style="8" customWidth="1"/>
    <col min="8969" max="8969" width="23.5" style="8" customWidth="1"/>
    <col min="8970" max="9214" width="6.625" style="8"/>
    <col min="9215" max="9215" width="4.875" style="8" customWidth="1"/>
    <col min="9216" max="9216" width="13" style="8" customWidth="1"/>
    <col min="9217" max="9217" width="6" style="8" customWidth="1"/>
    <col min="9218" max="9218" width="7.25" style="8" customWidth="1"/>
    <col min="9219" max="9219" width="6.625" style="8" customWidth="1"/>
    <col min="9220" max="9220" width="7.125" style="8" customWidth="1"/>
    <col min="9221" max="9221" width="19" style="8" customWidth="1"/>
    <col min="9222" max="9222" width="6.625" style="8" customWidth="1"/>
    <col min="9223" max="9223" width="23.375" style="8" customWidth="1"/>
    <col min="9224" max="9224" width="26.25" style="8" customWidth="1"/>
    <col min="9225" max="9225" width="23.5" style="8" customWidth="1"/>
    <col min="9226" max="9470" width="6.625" style="8"/>
    <col min="9471" max="9471" width="4.875" style="8" customWidth="1"/>
    <col min="9472" max="9472" width="13" style="8" customWidth="1"/>
    <col min="9473" max="9473" width="6" style="8" customWidth="1"/>
    <col min="9474" max="9474" width="7.25" style="8" customWidth="1"/>
    <col min="9475" max="9475" width="6.625" style="8" customWidth="1"/>
    <col min="9476" max="9476" width="7.125" style="8" customWidth="1"/>
    <col min="9477" max="9477" width="19" style="8" customWidth="1"/>
    <col min="9478" max="9478" width="6.625" style="8" customWidth="1"/>
    <col min="9479" max="9479" width="23.375" style="8" customWidth="1"/>
    <col min="9480" max="9480" width="26.25" style="8" customWidth="1"/>
    <col min="9481" max="9481" width="23.5" style="8" customWidth="1"/>
    <col min="9482" max="9726" width="6.625" style="8"/>
    <col min="9727" max="9727" width="4.875" style="8" customWidth="1"/>
    <col min="9728" max="9728" width="13" style="8" customWidth="1"/>
    <col min="9729" max="9729" width="6" style="8" customWidth="1"/>
    <col min="9730" max="9730" width="7.25" style="8" customWidth="1"/>
    <col min="9731" max="9731" width="6.625" style="8" customWidth="1"/>
    <col min="9732" max="9732" width="7.125" style="8" customWidth="1"/>
    <col min="9733" max="9733" width="19" style="8" customWidth="1"/>
    <col min="9734" max="9734" width="6.625" style="8" customWidth="1"/>
    <col min="9735" max="9735" width="23.375" style="8" customWidth="1"/>
    <col min="9736" max="9736" width="26.25" style="8" customWidth="1"/>
    <col min="9737" max="9737" width="23.5" style="8" customWidth="1"/>
    <col min="9738" max="9982" width="6.625" style="8"/>
    <col min="9983" max="9983" width="4.875" style="8" customWidth="1"/>
    <col min="9984" max="9984" width="13" style="8" customWidth="1"/>
    <col min="9985" max="9985" width="6" style="8" customWidth="1"/>
    <col min="9986" max="9986" width="7.25" style="8" customWidth="1"/>
    <col min="9987" max="9987" width="6.625" style="8" customWidth="1"/>
    <col min="9988" max="9988" width="7.125" style="8" customWidth="1"/>
    <col min="9989" max="9989" width="19" style="8" customWidth="1"/>
    <col min="9990" max="9990" width="6.625" style="8" customWidth="1"/>
    <col min="9991" max="9991" width="23.375" style="8" customWidth="1"/>
    <col min="9992" max="9992" width="26.25" style="8" customWidth="1"/>
    <col min="9993" max="9993" width="23.5" style="8" customWidth="1"/>
    <col min="9994" max="10238" width="6.625" style="8"/>
    <col min="10239" max="10239" width="4.875" style="8" customWidth="1"/>
    <col min="10240" max="10240" width="13" style="8" customWidth="1"/>
    <col min="10241" max="10241" width="6" style="8" customWidth="1"/>
    <col min="10242" max="10242" width="7.25" style="8" customWidth="1"/>
    <col min="10243" max="10243" width="6.625" style="8" customWidth="1"/>
    <col min="10244" max="10244" width="7.125" style="8" customWidth="1"/>
    <col min="10245" max="10245" width="19" style="8" customWidth="1"/>
    <col min="10246" max="10246" width="6.625" style="8" customWidth="1"/>
    <col min="10247" max="10247" width="23.375" style="8" customWidth="1"/>
    <col min="10248" max="10248" width="26.25" style="8" customWidth="1"/>
    <col min="10249" max="10249" width="23.5" style="8" customWidth="1"/>
    <col min="10250" max="10494" width="6.625" style="8"/>
    <col min="10495" max="10495" width="4.875" style="8" customWidth="1"/>
    <col min="10496" max="10496" width="13" style="8" customWidth="1"/>
    <col min="10497" max="10497" width="6" style="8" customWidth="1"/>
    <col min="10498" max="10498" width="7.25" style="8" customWidth="1"/>
    <col min="10499" max="10499" width="6.625" style="8" customWidth="1"/>
    <col min="10500" max="10500" width="7.125" style="8" customWidth="1"/>
    <col min="10501" max="10501" width="19" style="8" customWidth="1"/>
    <col min="10502" max="10502" width="6.625" style="8" customWidth="1"/>
    <col min="10503" max="10503" width="23.375" style="8" customWidth="1"/>
    <col min="10504" max="10504" width="26.25" style="8" customWidth="1"/>
    <col min="10505" max="10505" width="23.5" style="8" customWidth="1"/>
    <col min="10506" max="10750" width="6.625" style="8"/>
    <col min="10751" max="10751" width="4.875" style="8" customWidth="1"/>
    <col min="10752" max="10752" width="13" style="8" customWidth="1"/>
    <col min="10753" max="10753" width="6" style="8" customWidth="1"/>
    <col min="10754" max="10754" width="7.25" style="8" customWidth="1"/>
    <col min="10755" max="10755" width="6.625" style="8" customWidth="1"/>
    <col min="10756" max="10756" width="7.125" style="8" customWidth="1"/>
    <col min="10757" max="10757" width="19" style="8" customWidth="1"/>
    <col min="10758" max="10758" width="6.625" style="8" customWidth="1"/>
    <col min="10759" max="10759" width="23.375" style="8" customWidth="1"/>
    <col min="10760" max="10760" width="26.25" style="8" customWidth="1"/>
    <col min="10761" max="10761" width="23.5" style="8" customWidth="1"/>
    <col min="10762" max="11006" width="6.625" style="8"/>
    <col min="11007" max="11007" width="4.875" style="8" customWidth="1"/>
    <col min="11008" max="11008" width="13" style="8" customWidth="1"/>
    <col min="11009" max="11009" width="6" style="8" customWidth="1"/>
    <col min="11010" max="11010" width="7.25" style="8" customWidth="1"/>
    <col min="11011" max="11011" width="6.625" style="8" customWidth="1"/>
    <col min="11012" max="11012" width="7.125" style="8" customWidth="1"/>
    <col min="11013" max="11013" width="19" style="8" customWidth="1"/>
    <col min="11014" max="11014" width="6.625" style="8" customWidth="1"/>
    <col min="11015" max="11015" width="23.375" style="8" customWidth="1"/>
    <col min="11016" max="11016" width="26.25" style="8" customWidth="1"/>
    <col min="11017" max="11017" width="23.5" style="8" customWidth="1"/>
    <col min="11018" max="11262" width="6.625" style="8"/>
    <col min="11263" max="11263" width="4.875" style="8" customWidth="1"/>
    <col min="11264" max="11264" width="13" style="8" customWidth="1"/>
    <col min="11265" max="11265" width="6" style="8" customWidth="1"/>
    <col min="11266" max="11266" width="7.25" style="8" customWidth="1"/>
    <col min="11267" max="11267" width="6.625" style="8" customWidth="1"/>
    <col min="11268" max="11268" width="7.125" style="8" customWidth="1"/>
    <col min="11269" max="11269" width="19" style="8" customWidth="1"/>
    <col min="11270" max="11270" width="6.625" style="8" customWidth="1"/>
    <col min="11271" max="11271" width="23.375" style="8" customWidth="1"/>
    <col min="11272" max="11272" width="26.25" style="8" customWidth="1"/>
    <col min="11273" max="11273" width="23.5" style="8" customWidth="1"/>
    <col min="11274" max="11518" width="6.625" style="8"/>
    <col min="11519" max="11519" width="4.875" style="8" customWidth="1"/>
    <col min="11520" max="11520" width="13" style="8" customWidth="1"/>
    <col min="11521" max="11521" width="6" style="8" customWidth="1"/>
    <col min="11522" max="11522" width="7.25" style="8" customWidth="1"/>
    <col min="11523" max="11523" width="6.625" style="8" customWidth="1"/>
    <col min="11524" max="11524" width="7.125" style="8" customWidth="1"/>
    <col min="11525" max="11525" width="19" style="8" customWidth="1"/>
    <col min="11526" max="11526" width="6.625" style="8" customWidth="1"/>
    <col min="11527" max="11527" width="23.375" style="8" customWidth="1"/>
    <col min="11528" max="11528" width="26.25" style="8" customWidth="1"/>
    <col min="11529" max="11529" width="23.5" style="8" customWidth="1"/>
    <col min="11530" max="11774" width="6.625" style="8"/>
    <col min="11775" max="11775" width="4.875" style="8" customWidth="1"/>
    <col min="11776" max="11776" width="13" style="8" customWidth="1"/>
    <col min="11777" max="11777" width="6" style="8" customWidth="1"/>
    <col min="11778" max="11778" width="7.25" style="8" customWidth="1"/>
    <col min="11779" max="11779" width="6.625" style="8" customWidth="1"/>
    <col min="11780" max="11780" width="7.125" style="8" customWidth="1"/>
    <col min="11781" max="11781" width="19" style="8" customWidth="1"/>
    <col min="11782" max="11782" width="6.625" style="8" customWidth="1"/>
    <col min="11783" max="11783" width="23.375" style="8" customWidth="1"/>
    <col min="11784" max="11784" width="26.25" style="8" customWidth="1"/>
    <col min="11785" max="11785" width="23.5" style="8" customWidth="1"/>
    <col min="11786" max="12030" width="6.625" style="8"/>
    <col min="12031" max="12031" width="4.875" style="8" customWidth="1"/>
    <col min="12032" max="12032" width="13" style="8" customWidth="1"/>
    <col min="12033" max="12033" width="6" style="8" customWidth="1"/>
    <col min="12034" max="12034" width="7.25" style="8" customWidth="1"/>
    <col min="12035" max="12035" width="6.625" style="8" customWidth="1"/>
    <col min="12036" max="12036" width="7.125" style="8" customWidth="1"/>
    <col min="12037" max="12037" width="19" style="8" customWidth="1"/>
    <col min="12038" max="12038" width="6.625" style="8" customWidth="1"/>
    <col min="12039" max="12039" width="23.375" style="8" customWidth="1"/>
    <col min="12040" max="12040" width="26.25" style="8" customWidth="1"/>
    <col min="12041" max="12041" width="23.5" style="8" customWidth="1"/>
    <col min="12042" max="12286" width="6.625" style="8"/>
    <col min="12287" max="12287" width="4.875" style="8" customWidth="1"/>
    <col min="12288" max="12288" width="13" style="8" customWidth="1"/>
    <col min="12289" max="12289" width="6" style="8" customWidth="1"/>
    <col min="12290" max="12290" width="7.25" style="8" customWidth="1"/>
    <col min="12291" max="12291" width="6.625" style="8" customWidth="1"/>
    <col min="12292" max="12292" width="7.125" style="8" customWidth="1"/>
    <col min="12293" max="12293" width="19" style="8" customWidth="1"/>
    <col min="12294" max="12294" width="6.625" style="8" customWidth="1"/>
    <col min="12295" max="12295" width="23.375" style="8" customWidth="1"/>
    <col min="12296" max="12296" width="26.25" style="8" customWidth="1"/>
    <col min="12297" max="12297" width="23.5" style="8" customWidth="1"/>
    <col min="12298" max="12542" width="6.625" style="8"/>
    <col min="12543" max="12543" width="4.875" style="8" customWidth="1"/>
    <col min="12544" max="12544" width="13" style="8" customWidth="1"/>
    <col min="12545" max="12545" width="6" style="8" customWidth="1"/>
    <col min="12546" max="12546" width="7.25" style="8" customWidth="1"/>
    <col min="12547" max="12547" width="6.625" style="8" customWidth="1"/>
    <col min="12548" max="12548" width="7.125" style="8" customWidth="1"/>
    <col min="12549" max="12549" width="19" style="8" customWidth="1"/>
    <col min="12550" max="12550" width="6.625" style="8" customWidth="1"/>
    <col min="12551" max="12551" width="23.375" style="8" customWidth="1"/>
    <col min="12552" max="12552" width="26.25" style="8" customWidth="1"/>
    <col min="12553" max="12553" width="23.5" style="8" customWidth="1"/>
    <col min="12554" max="12798" width="6.625" style="8"/>
    <col min="12799" max="12799" width="4.875" style="8" customWidth="1"/>
    <col min="12800" max="12800" width="13" style="8" customWidth="1"/>
    <col min="12801" max="12801" width="6" style="8" customWidth="1"/>
    <col min="12802" max="12802" width="7.25" style="8" customWidth="1"/>
    <col min="12803" max="12803" width="6.625" style="8" customWidth="1"/>
    <col min="12804" max="12804" width="7.125" style="8" customWidth="1"/>
    <col min="12805" max="12805" width="19" style="8" customWidth="1"/>
    <col min="12806" max="12806" width="6.625" style="8" customWidth="1"/>
    <col min="12807" max="12807" width="23.375" style="8" customWidth="1"/>
    <col min="12808" max="12808" width="26.25" style="8" customWidth="1"/>
    <col min="12809" max="12809" width="23.5" style="8" customWidth="1"/>
    <col min="12810" max="13054" width="6.625" style="8"/>
    <col min="13055" max="13055" width="4.875" style="8" customWidth="1"/>
    <col min="13056" max="13056" width="13" style="8" customWidth="1"/>
    <col min="13057" max="13057" width="6" style="8" customWidth="1"/>
    <col min="13058" max="13058" width="7.25" style="8" customWidth="1"/>
    <col min="13059" max="13059" width="6.625" style="8" customWidth="1"/>
    <col min="13060" max="13060" width="7.125" style="8" customWidth="1"/>
    <col min="13061" max="13061" width="19" style="8" customWidth="1"/>
    <col min="13062" max="13062" width="6.625" style="8" customWidth="1"/>
    <col min="13063" max="13063" width="23.375" style="8" customWidth="1"/>
    <col min="13064" max="13064" width="26.25" style="8" customWidth="1"/>
    <col min="13065" max="13065" width="23.5" style="8" customWidth="1"/>
    <col min="13066" max="13310" width="6.625" style="8"/>
    <col min="13311" max="13311" width="4.875" style="8" customWidth="1"/>
    <col min="13312" max="13312" width="13" style="8" customWidth="1"/>
    <col min="13313" max="13313" width="6" style="8" customWidth="1"/>
    <col min="13314" max="13314" width="7.25" style="8" customWidth="1"/>
    <col min="13315" max="13315" width="6.625" style="8" customWidth="1"/>
    <col min="13316" max="13316" width="7.125" style="8" customWidth="1"/>
    <col min="13317" max="13317" width="19" style="8" customWidth="1"/>
    <col min="13318" max="13318" width="6.625" style="8" customWidth="1"/>
    <col min="13319" max="13319" width="23.375" style="8" customWidth="1"/>
    <col min="13320" max="13320" width="26.25" style="8" customWidth="1"/>
    <col min="13321" max="13321" width="23.5" style="8" customWidth="1"/>
    <col min="13322" max="13566" width="6.625" style="8"/>
    <col min="13567" max="13567" width="4.875" style="8" customWidth="1"/>
    <col min="13568" max="13568" width="13" style="8" customWidth="1"/>
    <col min="13569" max="13569" width="6" style="8" customWidth="1"/>
    <col min="13570" max="13570" width="7.25" style="8" customWidth="1"/>
    <col min="13571" max="13571" width="6.625" style="8" customWidth="1"/>
    <col min="13572" max="13572" width="7.125" style="8" customWidth="1"/>
    <col min="13573" max="13573" width="19" style="8" customWidth="1"/>
    <col min="13574" max="13574" width="6.625" style="8" customWidth="1"/>
    <col min="13575" max="13575" width="23.375" style="8" customWidth="1"/>
    <col min="13576" max="13576" width="26.25" style="8" customWidth="1"/>
    <col min="13577" max="13577" width="23.5" style="8" customWidth="1"/>
    <col min="13578" max="13822" width="6.625" style="8"/>
    <col min="13823" max="13823" width="4.875" style="8" customWidth="1"/>
    <col min="13824" max="13824" width="13" style="8" customWidth="1"/>
    <col min="13825" max="13825" width="6" style="8" customWidth="1"/>
    <col min="13826" max="13826" width="7.25" style="8" customWidth="1"/>
    <col min="13827" max="13827" width="6.625" style="8" customWidth="1"/>
    <col min="13828" max="13828" width="7.125" style="8" customWidth="1"/>
    <col min="13829" max="13829" width="19" style="8" customWidth="1"/>
    <col min="13830" max="13830" width="6.625" style="8" customWidth="1"/>
    <col min="13831" max="13831" width="23.375" style="8" customWidth="1"/>
    <col min="13832" max="13832" width="26.25" style="8" customWidth="1"/>
    <col min="13833" max="13833" width="23.5" style="8" customWidth="1"/>
    <col min="13834" max="14078" width="6.625" style="8"/>
    <col min="14079" max="14079" width="4.875" style="8" customWidth="1"/>
    <col min="14080" max="14080" width="13" style="8" customWidth="1"/>
    <col min="14081" max="14081" width="6" style="8" customWidth="1"/>
    <col min="14082" max="14082" width="7.25" style="8" customWidth="1"/>
    <col min="14083" max="14083" width="6.625" style="8" customWidth="1"/>
    <col min="14084" max="14084" width="7.125" style="8" customWidth="1"/>
    <col min="14085" max="14085" width="19" style="8" customWidth="1"/>
    <col min="14086" max="14086" width="6.625" style="8" customWidth="1"/>
    <col min="14087" max="14087" width="23.375" style="8" customWidth="1"/>
    <col min="14088" max="14088" width="26.25" style="8" customWidth="1"/>
    <col min="14089" max="14089" width="23.5" style="8" customWidth="1"/>
    <col min="14090" max="14334" width="6.625" style="8"/>
    <col min="14335" max="14335" width="4.875" style="8" customWidth="1"/>
    <col min="14336" max="14336" width="13" style="8" customWidth="1"/>
    <col min="14337" max="14337" width="6" style="8" customWidth="1"/>
    <col min="14338" max="14338" width="7.25" style="8" customWidth="1"/>
    <col min="14339" max="14339" width="6.625" style="8" customWidth="1"/>
    <col min="14340" max="14340" width="7.125" style="8" customWidth="1"/>
    <col min="14341" max="14341" width="19" style="8" customWidth="1"/>
    <col min="14342" max="14342" width="6.625" style="8" customWidth="1"/>
    <col min="14343" max="14343" width="23.375" style="8" customWidth="1"/>
    <col min="14344" max="14344" width="26.25" style="8" customWidth="1"/>
    <col min="14345" max="14345" width="23.5" style="8" customWidth="1"/>
    <col min="14346" max="14590" width="6.625" style="8"/>
    <col min="14591" max="14591" width="4.875" style="8" customWidth="1"/>
    <col min="14592" max="14592" width="13" style="8" customWidth="1"/>
    <col min="14593" max="14593" width="6" style="8" customWidth="1"/>
    <col min="14594" max="14594" width="7.25" style="8" customWidth="1"/>
    <col min="14595" max="14595" width="6.625" style="8" customWidth="1"/>
    <col min="14596" max="14596" width="7.125" style="8" customWidth="1"/>
    <col min="14597" max="14597" width="19" style="8" customWidth="1"/>
    <col min="14598" max="14598" width="6.625" style="8" customWidth="1"/>
    <col min="14599" max="14599" width="23.375" style="8" customWidth="1"/>
    <col min="14600" max="14600" width="26.25" style="8" customWidth="1"/>
    <col min="14601" max="14601" width="23.5" style="8" customWidth="1"/>
    <col min="14602" max="14846" width="6.625" style="8"/>
    <col min="14847" max="14847" width="4.875" style="8" customWidth="1"/>
    <col min="14848" max="14848" width="13" style="8" customWidth="1"/>
    <col min="14849" max="14849" width="6" style="8" customWidth="1"/>
    <col min="14850" max="14850" width="7.25" style="8" customWidth="1"/>
    <col min="14851" max="14851" width="6.625" style="8" customWidth="1"/>
    <col min="14852" max="14852" width="7.125" style="8" customWidth="1"/>
    <col min="14853" max="14853" width="19" style="8" customWidth="1"/>
    <col min="14854" max="14854" width="6.625" style="8" customWidth="1"/>
    <col min="14855" max="14855" width="23.375" style="8" customWidth="1"/>
    <col min="14856" max="14856" width="26.25" style="8" customWidth="1"/>
    <col min="14857" max="14857" width="23.5" style="8" customWidth="1"/>
    <col min="14858" max="15102" width="6.625" style="8"/>
    <col min="15103" max="15103" width="4.875" style="8" customWidth="1"/>
    <col min="15104" max="15104" width="13" style="8" customWidth="1"/>
    <col min="15105" max="15105" width="6" style="8" customWidth="1"/>
    <col min="15106" max="15106" width="7.25" style="8" customWidth="1"/>
    <col min="15107" max="15107" width="6.625" style="8" customWidth="1"/>
    <col min="15108" max="15108" width="7.125" style="8" customWidth="1"/>
    <col min="15109" max="15109" width="19" style="8" customWidth="1"/>
    <col min="15110" max="15110" width="6.625" style="8" customWidth="1"/>
    <col min="15111" max="15111" width="23.375" style="8" customWidth="1"/>
    <col min="15112" max="15112" width="26.25" style="8" customWidth="1"/>
    <col min="15113" max="15113" width="23.5" style="8" customWidth="1"/>
    <col min="15114" max="15358" width="6.625" style="8"/>
    <col min="15359" max="15359" width="4.875" style="8" customWidth="1"/>
    <col min="15360" max="15360" width="13" style="8" customWidth="1"/>
    <col min="15361" max="15361" width="6" style="8" customWidth="1"/>
    <col min="15362" max="15362" width="7.25" style="8" customWidth="1"/>
    <col min="15363" max="15363" width="6.625" style="8" customWidth="1"/>
    <col min="15364" max="15364" width="7.125" style="8" customWidth="1"/>
    <col min="15365" max="15365" width="19" style="8" customWidth="1"/>
    <col min="15366" max="15366" width="6.625" style="8" customWidth="1"/>
    <col min="15367" max="15367" width="23.375" style="8" customWidth="1"/>
    <col min="15368" max="15368" width="26.25" style="8" customWidth="1"/>
    <col min="15369" max="15369" width="23.5" style="8" customWidth="1"/>
    <col min="15370" max="15614" width="6.625" style="8"/>
    <col min="15615" max="15615" width="4.875" style="8" customWidth="1"/>
    <col min="15616" max="15616" width="13" style="8" customWidth="1"/>
    <col min="15617" max="15617" width="6" style="8" customWidth="1"/>
    <col min="15618" max="15618" width="7.25" style="8" customWidth="1"/>
    <col min="15619" max="15619" width="6.625" style="8" customWidth="1"/>
    <col min="15620" max="15620" width="7.125" style="8" customWidth="1"/>
    <col min="15621" max="15621" width="19" style="8" customWidth="1"/>
    <col min="15622" max="15622" width="6.625" style="8" customWidth="1"/>
    <col min="15623" max="15623" width="23.375" style="8" customWidth="1"/>
    <col min="15624" max="15624" width="26.25" style="8" customWidth="1"/>
    <col min="15625" max="15625" width="23.5" style="8" customWidth="1"/>
    <col min="15626" max="15870" width="6.625" style="8"/>
    <col min="15871" max="15871" width="4.875" style="8" customWidth="1"/>
    <col min="15872" max="15872" width="13" style="8" customWidth="1"/>
    <col min="15873" max="15873" width="6" style="8" customWidth="1"/>
    <col min="15874" max="15874" width="7.25" style="8" customWidth="1"/>
    <col min="15875" max="15875" width="6.625" style="8" customWidth="1"/>
    <col min="15876" max="15876" width="7.125" style="8" customWidth="1"/>
    <col min="15877" max="15877" width="19" style="8" customWidth="1"/>
    <col min="15878" max="15878" width="6.625" style="8" customWidth="1"/>
    <col min="15879" max="15879" width="23.375" style="8" customWidth="1"/>
    <col min="15880" max="15880" width="26.25" style="8" customWidth="1"/>
    <col min="15881" max="15881" width="23.5" style="8" customWidth="1"/>
    <col min="15882" max="16126" width="6.625" style="8"/>
    <col min="16127" max="16127" width="4.875" style="8" customWidth="1"/>
    <col min="16128" max="16128" width="13" style="8" customWidth="1"/>
    <col min="16129" max="16129" width="6" style="8" customWidth="1"/>
    <col min="16130" max="16130" width="7.25" style="8" customWidth="1"/>
    <col min="16131" max="16131" width="6.625" style="8" customWidth="1"/>
    <col min="16132" max="16132" width="7.125" style="8" customWidth="1"/>
    <col min="16133" max="16133" width="19" style="8" customWidth="1"/>
    <col min="16134" max="16134" width="6.625" style="8" customWidth="1"/>
    <col min="16135" max="16135" width="23.375" style="8" customWidth="1"/>
    <col min="16136" max="16136" width="26.25" style="8" customWidth="1"/>
    <col min="16137" max="16137" width="23.5" style="8" customWidth="1"/>
    <col min="16138" max="16384" width="6.625" style="8"/>
  </cols>
  <sheetData>
    <row r="1" spans="1:12" s="142" customFormat="1" ht="27" customHeight="1">
      <c r="A1" s="149" t="s">
        <v>404</v>
      </c>
      <c r="B1" s="149"/>
      <c r="D1" s="143"/>
    </row>
    <row r="2" spans="1:12" ht="27">
      <c r="A2" s="154" t="s">
        <v>402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4" spans="1:12" ht="31.5" customHeight="1">
      <c r="A4" s="155" t="s">
        <v>14</v>
      </c>
      <c r="B4" s="155" t="s">
        <v>15</v>
      </c>
      <c r="C4" s="157" t="s">
        <v>16</v>
      </c>
      <c r="D4" s="158" t="s">
        <v>17</v>
      </c>
      <c r="E4" s="158"/>
      <c r="F4" s="158"/>
      <c r="G4" s="150" t="s">
        <v>18</v>
      </c>
      <c r="H4" s="150" t="s">
        <v>19</v>
      </c>
      <c r="I4" s="150" t="s">
        <v>1</v>
      </c>
      <c r="J4" s="150" t="s">
        <v>2</v>
      </c>
      <c r="K4" s="150" t="s">
        <v>6</v>
      </c>
    </row>
    <row r="5" spans="1:12" s="14" customFormat="1" ht="31.5" customHeight="1">
      <c r="A5" s="156"/>
      <c r="B5" s="156"/>
      <c r="C5" s="156"/>
      <c r="D5" s="140" t="s">
        <v>405</v>
      </c>
      <c r="E5" s="140" t="s">
        <v>406</v>
      </c>
      <c r="F5" s="12" t="s">
        <v>407</v>
      </c>
      <c r="G5" s="150"/>
      <c r="H5" s="150"/>
      <c r="I5" s="150"/>
      <c r="J5" s="150"/>
      <c r="K5" s="150"/>
      <c r="L5" s="13"/>
    </row>
    <row r="6" spans="1:12" s="20" customFormat="1" ht="18.95" customHeight="1">
      <c r="A6" s="141">
        <v>1</v>
      </c>
      <c r="B6" s="15" t="s">
        <v>20</v>
      </c>
      <c r="C6" s="16">
        <v>0</v>
      </c>
      <c r="D6" s="17">
        <v>0</v>
      </c>
      <c r="E6" s="17">
        <v>0</v>
      </c>
      <c r="F6" s="17">
        <v>0</v>
      </c>
      <c r="G6" s="18"/>
      <c r="H6" s="141"/>
      <c r="I6" s="141"/>
      <c r="J6" s="141"/>
      <c r="K6" s="19"/>
    </row>
    <row r="7" spans="1:12" s="22" customFormat="1" ht="18.95" customHeight="1">
      <c r="A7" s="141">
        <v>2</v>
      </c>
      <c r="B7" s="21" t="s">
        <v>21</v>
      </c>
      <c r="C7" s="16">
        <v>10</v>
      </c>
      <c r="D7" s="17">
        <v>0</v>
      </c>
      <c r="E7" s="17">
        <v>4</v>
      </c>
      <c r="F7" s="17">
        <v>6</v>
      </c>
      <c r="G7" s="18"/>
      <c r="H7" s="141" t="s">
        <v>22</v>
      </c>
      <c r="I7" s="141" t="s">
        <v>23</v>
      </c>
      <c r="J7" s="141" t="s">
        <v>24</v>
      </c>
      <c r="K7" s="19"/>
    </row>
    <row r="8" spans="1:12" s="22" customFormat="1" ht="68.25" customHeight="1">
      <c r="A8" s="141">
        <v>3</v>
      </c>
      <c r="B8" s="23" t="s">
        <v>25</v>
      </c>
      <c r="C8" s="16">
        <v>8</v>
      </c>
      <c r="D8" s="17">
        <v>2</v>
      </c>
      <c r="E8" s="17">
        <v>0</v>
      </c>
      <c r="F8" s="17">
        <v>6</v>
      </c>
      <c r="G8" s="18" t="s">
        <v>26</v>
      </c>
      <c r="H8" s="141" t="s">
        <v>27</v>
      </c>
      <c r="I8" s="24" t="s">
        <v>28</v>
      </c>
      <c r="J8" s="141" t="s">
        <v>29</v>
      </c>
      <c r="K8" s="19" t="s">
        <v>30</v>
      </c>
    </row>
    <row r="9" spans="1:12" s="22" customFormat="1" ht="18.95" customHeight="1">
      <c r="A9" s="141">
        <v>4</v>
      </c>
      <c r="B9" s="23" t="s">
        <v>31</v>
      </c>
      <c r="C9" s="16">
        <v>5</v>
      </c>
      <c r="D9" s="17">
        <v>0</v>
      </c>
      <c r="E9" s="17">
        <v>2</v>
      </c>
      <c r="F9" s="17">
        <v>3</v>
      </c>
      <c r="G9" s="18"/>
      <c r="H9" s="141" t="s">
        <v>32</v>
      </c>
      <c r="I9" s="24" t="s">
        <v>33</v>
      </c>
      <c r="J9" s="141" t="s">
        <v>34</v>
      </c>
      <c r="K9" s="19"/>
      <c r="L9" s="22" t="s">
        <v>35</v>
      </c>
    </row>
    <row r="10" spans="1:12" s="22" customFormat="1" ht="18.95" customHeight="1">
      <c r="A10" s="141">
        <v>5</v>
      </c>
      <c r="B10" s="21" t="s">
        <v>36</v>
      </c>
      <c r="C10" s="16">
        <v>0</v>
      </c>
      <c r="D10" s="17">
        <v>0</v>
      </c>
      <c r="E10" s="17">
        <v>0</v>
      </c>
      <c r="F10" s="17">
        <v>0</v>
      </c>
      <c r="G10" s="18"/>
      <c r="H10" s="15"/>
      <c r="I10" s="141"/>
      <c r="J10" s="141"/>
      <c r="K10" s="25"/>
    </row>
    <row r="11" spans="1:12" s="22" customFormat="1" ht="18.95" customHeight="1">
      <c r="A11" s="141">
        <v>6</v>
      </c>
      <c r="B11" s="21" t="s">
        <v>37</v>
      </c>
      <c r="C11" s="16">
        <v>0</v>
      </c>
      <c r="D11" s="17">
        <v>0</v>
      </c>
      <c r="E11" s="17">
        <v>0</v>
      </c>
      <c r="F11" s="17">
        <v>0</v>
      </c>
      <c r="G11" s="26"/>
      <c r="H11" s="141"/>
      <c r="I11" s="141"/>
      <c r="J11" s="141"/>
      <c r="K11" s="19"/>
    </row>
    <row r="12" spans="1:12" s="20" customFormat="1" ht="18.95" customHeight="1">
      <c r="A12" s="141">
        <v>7</v>
      </c>
      <c r="B12" s="21" t="s">
        <v>38</v>
      </c>
      <c r="C12" s="16">
        <v>3</v>
      </c>
      <c r="D12" s="17">
        <v>1</v>
      </c>
      <c r="E12" s="17">
        <v>2</v>
      </c>
      <c r="F12" s="17">
        <v>0</v>
      </c>
      <c r="G12" s="18"/>
      <c r="H12" s="141" t="s">
        <v>39</v>
      </c>
      <c r="I12" s="141" t="s">
        <v>40</v>
      </c>
      <c r="J12" s="141" t="s">
        <v>41</v>
      </c>
      <c r="K12" s="19" t="s">
        <v>42</v>
      </c>
    </row>
    <row r="13" spans="1:12" s="20" customFormat="1" ht="18.95" customHeight="1">
      <c r="A13" s="141">
        <v>8</v>
      </c>
      <c r="B13" s="27" t="s">
        <v>43</v>
      </c>
      <c r="C13" s="16">
        <v>8</v>
      </c>
      <c r="D13" s="17">
        <v>0</v>
      </c>
      <c r="E13" s="17">
        <v>3</v>
      </c>
      <c r="F13" s="17">
        <v>5</v>
      </c>
      <c r="G13" s="28"/>
      <c r="H13" s="29" t="s">
        <v>44</v>
      </c>
      <c r="I13" s="29">
        <v>13879237220</v>
      </c>
      <c r="J13" s="29" t="s">
        <v>45</v>
      </c>
      <c r="K13" s="30" t="s">
        <v>46</v>
      </c>
    </row>
    <row r="14" spans="1:12" s="20" customFormat="1" ht="18.95" customHeight="1">
      <c r="A14" s="141">
        <v>9</v>
      </c>
      <c r="B14" s="31" t="s">
        <v>47</v>
      </c>
      <c r="C14" s="16">
        <v>10</v>
      </c>
      <c r="D14" s="17">
        <v>0</v>
      </c>
      <c r="E14" s="17">
        <v>4</v>
      </c>
      <c r="F14" s="17">
        <v>6</v>
      </c>
      <c r="G14" s="18"/>
      <c r="H14" s="141" t="s">
        <v>48</v>
      </c>
      <c r="I14" s="141" t="s">
        <v>49</v>
      </c>
      <c r="J14" s="141" t="s">
        <v>50</v>
      </c>
      <c r="K14" s="19" t="s">
        <v>51</v>
      </c>
    </row>
    <row r="15" spans="1:12" s="20" customFormat="1" ht="18.95" customHeight="1">
      <c r="A15" s="141">
        <v>10</v>
      </c>
      <c r="B15" s="21" t="s">
        <v>52</v>
      </c>
      <c r="C15" s="16">
        <v>8</v>
      </c>
      <c r="D15" s="17">
        <v>1</v>
      </c>
      <c r="E15" s="17">
        <v>2</v>
      </c>
      <c r="F15" s="17">
        <v>5</v>
      </c>
      <c r="G15" s="32"/>
      <c r="H15" s="33" t="s">
        <v>53</v>
      </c>
      <c r="I15" s="33" t="s">
        <v>54</v>
      </c>
      <c r="J15" s="33" t="s">
        <v>55</v>
      </c>
      <c r="K15" s="34" t="s">
        <v>56</v>
      </c>
    </row>
    <row r="16" spans="1:12" s="20" customFormat="1" ht="25.5" customHeight="1">
      <c r="A16" s="141">
        <v>11</v>
      </c>
      <c r="B16" s="135" t="s">
        <v>580</v>
      </c>
      <c r="C16" s="16">
        <v>10</v>
      </c>
      <c r="D16" s="17">
        <v>0</v>
      </c>
      <c r="E16" s="17">
        <v>10</v>
      </c>
      <c r="F16" s="17">
        <v>0</v>
      </c>
      <c r="G16" s="18"/>
      <c r="H16" s="141" t="s">
        <v>57</v>
      </c>
      <c r="I16" s="141" t="s">
        <v>58</v>
      </c>
      <c r="J16" s="141" t="s">
        <v>59</v>
      </c>
      <c r="K16" s="19" t="s">
        <v>60</v>
      </c>
    </row>
    <row r="17" spans="1:21" s="20" customFormat="1" ht="18.95" customHeight="1">
      <c r="A17" s="141">
        <v>12</v>
      </c>
      <c r="B17" s="35" t="s">
        <v>61</v>
      </c>
      <c r="C17" s="16">
        <v>10</v>
      </c>
      <c r="D17" s="17">
        <v>1</v>
      </c>
      <c r="E17" s="17">
        <v>3</v>
      </c>
      <c r="F17" s="17">
        <v>6</v>
      </c>
      <c r="G17" s="18"/>
      <c r="H17" s="141" t="s">
        <v>62</v>
      </c>
      <c r="I17" s="141" t="s">
        <v>63</v>
      </c>
      <c r="J17" s="141" t="s">
        <v>64</v>
      </c>
      <c r="K17" s="36" t="s">
        <v>65</v>
      </c>
    </row>
    <row r="18" spans="1:21" s="20" customFormat="1" ht="18.95" customHeight="1">
      <c r="A18" s="141">
        <v>13</v>
      </c>
      <c r="B18" s="15" t="s">
        <v>66</v>
      </c>
      <c r="C18" s="16">
        <v>5</v>
      </c>
      <c r="D18" s="17">
        <v>0</v>
      </c>
      <c r="E18" s="17">
        <v>0</v>
      </c>
      <c r="F18" s="17">
        <v>5</v>
      </c>
      <c r="G18" s="18"/>
      <c r="H18" s="141" t="s">
        <v>67</v>
      </c>
      <c r="I18" s="141" t="s">
        <v>68</v>
      </c>
      <c r="J18" s="141" t="s">
        <v>69</v>
      </c>
      <c r="K18" s="19" t="s">
        <v>70</v>
      </c>
    </row>
    <row r="19" spans="1:21" s="20" customFormat="1" ht="18.95" customHeight="1">
      <c r="A19" s="141">
        <v>14</v>
      </c>
      <c r="B19" s="21" t="s">
        <v>71</v>
      </c>
      <c r="C19" s="16">
        <v>8</v>
      </c>
      <c r="D19" s="17">
        <v>0</v>
      </c>
      <c r="E19" s="17">
        <v>6</v>
      </c>
      <c r="F19" s="17">
        <v>2</v>
      </c>
      <c r="G19" s="18"/>
      <c r="H19" s="141" t="s">
        <v>72</v>
      </c>
      <c r="I19" s="141" t="s">
        <v>73</v>
      </c>
      <c r="J19" s="141" t="s">
        <v>74</v>
      </c>
      <c r="K19" s="19"/>
      <c r="L19" s="20" t="s">
        <v>75</v>
      </c>
    </row>
    <row r="20" spans="1:21" s="20" customFormat="1" ht="18.95" customHeight="1">
      <c r="A20" s="141">
        <v>15</v>
      </c>
      <c r="B20" s="21" t="s">
        <v>76</v>
      </c>
      <c r="C20" s="16">
        <v>15</v>
      </c>
      <c r="D20" s="17">
        <v>0</v>
      </c>
      <c r="E20" s="17">
        <v>5</v>
      </c>
      <c r="F20" s="17">
        <v>10</v>
      </c>
      <c r="G20" s="18"/>
      <c r="H20" s="141" t="s">
        <v>77</v>
      </c>
      <c r="I20" s="24" t="s">
        <v>78</v>
      </c>
      <c r="J20" s="141" t="s">
        <v>79</v>
      </c>
      <c r="K20" s="19" t="s">
        <v>80</v>
      </c>
    </row>
    <row r="21" spans="1:21" s="20" customFormat="1" ht="18.95" customHeight="1">
      <c r="A21" s="141">
        <v>16</v>
      </c>
      <c r="B21" s="21" t="s">
        <v>81</v>
      </c>
      <c r="C21" s="16">
        <v>3</v>
      </c>
      <c r="D21" s="17">
        <v>0</v>
      </c>
      <c r="E21" s="17">
        <v>0</v>
      </c>
      <c r="F21" s="17">
        <v>3</v>
      </c>
      <c r="G21" s="18"/>
      <c r="H21" s="141" t="s">
        <v>82</v>
      </c>
      <c r="I21" s="141" t="s">
        <v>83</v>
      </c>
      <c r="J21" s="141" t="s">
        <v>84</v>
      </c>
      <c r="K21" s="141" t="s">
        <v>85</v>
      </c>
    </row>
    <row r="22" spans="1:21" s="20" customFormat="1" ht="42" customHeight="1">
      <c r="A22" s="141">
        <v>17</v>
      </c>
      <c r="B22" s="21" t="s">
        <v>86</v>
      </c>
      <c r="C22" s="16">
        <v>2</v>
      </c>
      <c r="D22" s="17">
        <v>2</v>
      </c>
      <c r="E22" s="17">
        <v>0</v>
      </c>
      <c r="F22" s="17">
        <v>0</v>
      </c>
      <c r="G22" s="18" t="s">
        <v>87</v>
      </c>
      <c r="H22" s="141" t="s">
        <v>88</v>
      </c>
      <c r="I22" s="141" t="s">
        <v>89</v>
      </c>
      <c r="J22" s="141" t="s">
        <v>90</v>
      </c>
      <c r="K22" s="19" t="s">
        <v>91</v>
      </c>
    </row>
    <row r="23" spans="1:21" s="20" customFormat="1" ht="18.95" customHeight="1">
      <c r="A23" s="141">
        <v>18</v>
      </c>
      <c r="B23" s="37" t="s">
        <v>92</v>
      </c>
      <c r="C23" s="16">
        <v>0</v>
      </c>
      <c r="D23" s="17">
        <v>0</v>
      </c>
      <c r="E23" s="17">
        <v>0</v>
      </c>
      <c r="F23" s="17">
        <v>0</v>
      </c>
      <c r="G23" s="18"/>
      <c r="H23" s="141"/>
      <c r="I23" s="141"/>
      <c r="J23" s="141"/>
      <c r="K23" s="19"/>
    </row>
    <row r="24" spans="1:21" s="20" customFormat="1" ht="18.95" customHeight="1">
      <c r="A24" s="141">
        <v>19</v>
      </c>
      <c r="B24" s="37" t="s">
        <v>93</v>
      </c>
      <c r="C24" s="16">
        <v>6</v>
      </c>
      <c r="D24" s="17">
        <v>0</v>
      </c>
      <c r="E24" s="17">
        <v>6</v>
      </c>
      <c r="F24" s="17">
        <v>0</v>
      </c>
      <c r="G24" s="18"/>
      <c r="H24" s="141" t="s">
        <v>94</v>
      </c>
      <c r="I24" s="141" t="s">
        <v>95</v>
      </c>
      <c r="J24" s="141" t="s">
        <v>96</v>
      </c>
      <c r="K24" s="19" t="s">
        <v>97</v>
      </c>
    </row>
    <row r="25" spans="1:21" s="20" customFormat="1" ht="18.95" customHeight="1">
      <c r="A25" s="141">
        <v>20</v>
      </c>
      <c r="B25" s="37" t="s">
        <v>98</v>
      </c>
      <c r="C25" s="16">
        <v>3</v>
      </c>
      <c r="D25" s="17">
        <v>0</v>
      </c>
      <c r="E25" s="17">
        <v>0</v>
      </c>
      <c r="F25" s="17">
        <v>3</v>
      </c>
      <c r="G25" s="18"/>
      <c r="H25" s="141" t="s">
        <v>99</v>
      </c>
      <c r="I25" s="141" t="s">
        <v>100</v>
      </c>
      <c r="J25" s="141" t="s">
        <v>101</v>
      </c>
      <c r="K25" s="19" t="s">
        <v>102</v>
      </c>
    </row>
    <row r="26" spans="1:21" s="20" customFormat="1" ht="18.95" customHeight="1">
      <c r="A26" s="141">
        <v>21</v>
      </c>
      <c r="B26" s="21" t="s">
        <v>103</v>
      </c>
      <c r="C26" s="16">
        <v>5</v>
      </c>
      <c r="D26" s="17">
        <v>0</v>
      </c>
      <c r="E26" s="17">
        <v>2</v>
      </c>
      <c r="F26" s="17">
        <v>3</v>
      </c>
      <c r="G26" s="18"/>
      <c r="H26" s="141" t="s">
        <v>104</v>
      </c>
      <c r="I26" s="141">
        <v>15779451387</v>
      </c>
      <c r="J26" s="141" t="s">
        <v>105</v>
      </c>
      <c r="K26" s="19" t="s">
        <v>106</v>
      </c>
    </row>
    <row r="27" spans="1:21" s="20" customFormat="1" ht="48">
      <c r="A27" s="141">
        <v>22</v>
      </c>
      <c r="B27" s="21" t="s">
        <v>107</v>
      </c>
      <c r="C27" s="16">
        <v>3</v>
      </c>
      <c r="D27" s="17">
        <v>1</v>
      </c>
      <c r="E27" s="17">
        <v>0</v>
      </c>
      <c r="F27" s="17">
        <v>2</v>
      </c>
      <c r="G27" s="18" t="s">
        <v>108</v>
      </c>
      <c r="H27" s="141" t="s">
        <v>109</v>
      </c>
      <c r="I27" s="141" t="s">
        <v>110</v>
      </c>
      <c r="J27" s="141" t="s">
        <v>111</v>
      </c>
      <c r="K27" s="19" t="s">
        <v>112</v>
      </c>
      <c r="L27" s="38" t="s">
        <v>113</v>
      </c>
      <c r="M27" s="39"/>
      <c r="N27" s="39"/>
      <c r="O27" s="39"/>
      <c r="P27" s="39"/>
      <c r="Q27" s="39"/>
      <c r="R27" s="39"/>
      <c r="S27" s="39"/>
      <c r="T27" s="39"/>
      <c r="U27" s="39"/>
    </row>
    <row r="28" spans="1:21" s="20" customFormat="1" ht="18.95" customHeight="1">
      <c r="A28" s="141">
        <v>23</v>
      </c>
      <c r="B28" s="21" t="s">
        <v>114</v>
      </c>
      <c r="C28" s="16">
        <v>8</v>
      </c>
      <c r="D28" s="17">
        <v>0</v>
      </c>
      <c r="E28" s="17">
        <v>3</v>
      </c>
      <c r="F28" s="17">
        <v>5</v>
      </c>
      <c r="G28" s="18"/>
      <c r="H28" s="141" t="s">
        <v>115</v>
      </c>
      <c r="I28" s="141" t="s">
        <v>116</v>
      </c>
      <c r="J28" s="141" t="s">
        <v>117</v>
      </c>
      <c r="K28" s="19" t="s">
        <v>118</v>
      </c>
      <c r="L28" s="40"/>
    </row>
    <row r="29" spans="1:21" s="20" customFormat="1" ht="18.95" customHeight="1">
      <c r="A29" s="141">
        <v>24</v>
      </c>
      <c r="B29" s="21" t="s">
        <v>119</v>
      </c>
      <c r="C29" s="16">
        <v>10</v>
      </c>
      <c r="D29" s="17">
        <v>2</v>
      </c>
      <c r="E29" s="17">
        <v>0</v>
      </c>
      <c r="F29" s="17">
        <v>8</v>
      </c>
      <c r="G29" s="18" t="s">
        <v>120</v>
      </c>
      <c r="H29" s="18" t="s">
        <v>121</v>
      </c>
      <c r="I29" s="18">
        <v>17707978028</v>
      </c>
      <c r="J29" s="18" t="s">
        <v>122</v>
      </c>
      <c r="K29" s="41" t="s">
        <v>123</v>
      </c>
      <c r="L29" s="40"/>
    </row>
    <row r="30" spans="1:21" s="20" customFormat="1" ht="18.95" customHeight="1">
      <c r="A30" s="141">
        <v>25</v>
      </c>
      <c r="B30" s="21" t="s">
        <v>124</v>
      </c>
      <c r="C30" s="16">
        <v>7</v>
      </c>
      <c r="D30" s="17">
        <v>0</v>
      </c>
      <c r="E30" s="17">
        <v>2</v>
      </c>
      <c r="F30" s="17">
        <v>5</v>
      </c>
      <c r="G30" s="18"/>
      <c r="H30" s="141" t="s">
        <v>125</v>
      </c>
      <c r="I30" s="141" t="s">
        <v>126</v>
      </c>
      <c r="J30" s="141" t="s">
        <v>127</v>
      </c>
      <c r="K30" s="19" t="s">
        <v>128</v>
      </c>
      <c r="L30" s="40"/>
    </row>
    <row r="31" spans="1:21" s="20" customFormat="1" ht="24">
      <c r="A31" s="141">
        <v>26</v>
      </c>
      <c r="B31" s="21" t="s">
        <v>129</v>
      </c>
      <c r="C31" s="16">
        <v>3</v>
      </c>
      <c r="D31" s="17">
        <v>0</v>
      </c>
      <c r="E31" s="17">
        <v>3</v>
      </c>
      <c r="F31" s="17">
        <v>0</v>
      </c>
      <c r="G31" s="18"/>
      <c r="H31" s="141" t="s">
        <v>130</v>
      </c>
      <c r="I31" s="141" t="s">
        <v>131</v>
      </c>
      <c r="J31" s="141" t="s">
        <v>132</v>
      </c>
      <c r="K31" s="19" t="s">
        <v>133</v>
      </c>
      <c r="L31" s="40"/>
    </row>
    <row r="32" spans="1:21" s="20" customFormat="1" ht="18.95" customHeight="1">
      <c r="A32" s="141">
        <v>27</v>
      </c>
      <c r="B32" s="21" t="s">
        <v>134</v>
      </c>
      <c r="C32" s="16">
        <v>7</v>
      </c>
      <c r="D32" s="17">
        <v>0</v>
      </c>
      <c r="E32" s="17">
        <v>3</v>
      </c>
      <c r="F32" s="17">
        <v>4</v>
      </c>
      <c r="G32" s="18"/>
      <c r="H32" s="141" t="s">
        <v>135</v>
      </c>
      <c r="I32" s="141" t="s">
        <v>136</v>
      </c>
      <c r="J32" s="141" t="s">
        <v>137</v>
      </c>
      <c r="K32" s="19" t="s">
        <v>138</v>
      </c>
      <c r="L32" s="40" t="s">
        <v>75</v>
      </c>
    </row>
    <row r="33" spans="1:12" s="20" customFormat="1" ht="18.95" customHeight="1">
      <c r="A33" s="141">
        <v>28</v>
      </c>
      <c r="B33" s="21" t="s">
        <v>139</v>
      </c>
      <c r="C33" s="16">
        <v>8</v>
      </c>
      <c r="D33" s="17">
        <v>1</v>
      </c>
      <c r="E33" s="17">
        <v>0</v>
      </c>
      <c r="F33" s="17">
        <v>7</v>
      </c>
      <c r="G33" s="18" t="s">
        <v>140</v>
      </c>
      <c r="H33" s="141" t="s">
        <v>141</v>
      </c>
      <c r="I33" s="42" t="s">
        <v>142</v>
      </c>
      <c r="J33" s="141" t="s">
        <v>143</v>
      </c>
      <c r="K33" s="19" t="s">
        <v>144</v>
      </c>
      <c r="L33" s="40"/>
    </row>
    <row r="34" spans="1:12" s="20" customFormat="1" ht="18.95" customHeight="1">
      <c r="A34" s="141">
        <v>29</v>
      </c>
      <c r="B34" s="21" t="s">
        <v>145</v>
      </c>
      <c r="C34" s="16">
        <v>8</v>
      </c>
      <c r="D34" s="17">
        <v>0</v>
      </c>
      <c r="E34" s="17">
        <v>2</v>
      </c>
      <c r="F34" s="17">
        <v>6</v>
      </c>
      <c r="G34" s="18"/>
      <c r="H34" s="141" t="s">
        <v>146</v>
      </c>
      <c r="I34" s="24" t="s">
        <v>147</v>
      </c>
      <c r="J34" s="141" t="s">
        <v>148</v>
      </c>
      <c r="K34" s="141" t="s">
        <v>149</v>
      </c>
      <c r="L34" s="40"/>
    </row>
    <row r="35" spans="1:12" s="20" customFormat="1" ht="18.95" customHeight="1">
      <c r="A35" s="141">
        <v>30</v>
      </c>
      <c r="B35" s="21" t="s">
        <v>150</v>
      </c>
      <c r="C35" s="16">
        <v>3</v>
      </c>
      <c r="D35" s="17">
        <v>0</v>
      </c>
      <c r="E35" s="17">
        <v>0</v>
      </c>
      <c r="F35" s="17">
        <v>3</v>
      </c>
      <c r="G35" s="18"/>
      <c r="H35" s="141" t="s">
        <v>151</v>
      </c>
      <c r="I35" s="141">
        <v>18170121890</v>
      </c>
      <c r="J35" s="141" t="s">
        <v>152</v>
      </c>
      <c r="K35" s="19" t="s">
        <v>153</v>
      </c>
      <c r="L35" s="40"/>
    </row>
    <row r="36" spans="1:12" s="20" customFormat="1" ht="18.95" customHeight="1">
      <c r="A36" s="141">
        <v>31</v>
      </c>
      <c r="B36" s="21" t="s">
        <v>154</v>
      </c>
      <c r="C36" s="16">
        <v>13</v>
      </c>
      <c r="D36" s="17">
        <v>0</v>
      </c>
      <c r="E36" s="17">
        <v>8</v>
      </c>
      <c r="F36" s="17">
        <v>5</v>
      </c>
      <c r="G36" s="18"/>
      <c r="H36" s="141" t="s">
        <v>155</v>
      </c>
      <c r="I36" s="141">
        <v>15079753887</v>
      </c>
      <c r="J36" s="141" t="s">
        <v>156</v>
      </c>
      <c r="K36" s="19" t="s">
        <v>157</v>
      </c>
      <c r="L36" s="40"/>
    </row>
    <row r="37" spans="1:12" s="20" customFormat="1" ht="18.95" customHeight="1">
      <c r="A37" s="141">
        <v>32</v>
      </c>
      <c r="B37" s="21" t="s">
        <v>158</v>
      </c>
      <c r="C37" s="16">
        <v>10</v>
      </c>
      <c r="D37" s="17">
        <v>0</v>
      </c>
      <c r="E37" s="17">
        <v>5</v>
      </c>
      <c r="F37" s="17">
        <v>5</v>
      </c>
      <c r="G37" s="32"/>
      <c r="H37" s="33" t="s">
        <v>159</v>
      </c>
      <c r="I37" s="33">
        <v>18970755908</v>
      </c>
      <c r="J37" s="33" t="s">
        <v>160</v>
      </c>
      <c r="K37" s="34" t="s">
        <v>161</v>
      </c>
      <c r="L37" s="40"/>
    </row>
    <row r="38" spans="1:12" s="20" customFormat="1" ht="18.95" customHeight="1">
      <c r="A38" s="141">
        <v>33</v>
      </c>
      <c r="B38" s="21" t="s">
        <v>162</v>
      </c>
      <c r="C38" s="16">
        <v>9</v>
      </c>
      <c r="D38" s="17">
        <v>0</v>
      </c>
      <c r="E38" s="17">
        <v>9</v>
      </c>
      <c r="F38" s="17">
        <v>0</v>
      </c>
      <c r="G38" s="18"/>
      <c r="H38" s="141" t="s">
        <v>163</v>
      </c>
      <c r="I38" s="43" t="s">
        <v>164</v>
      </c>
      <c r="J38" s="141" t="s">
        <v>165</v>
      </c>
      <c r="K38" s="19" t="s">
        <v>166</v>
      </c>
      <c r="L38" s="40"/>
    </row>
    <row r="39" spans="1:12" s="20" customFormat="1" ht="18.95" customHeight="1">
      <c r="A39" s="141">
        <v>34</v>
      </c>
      <c r="B39" s="21" t="s">
        <v>167</v>
      </c>
      <c r="C39" s="16">
        <v>3</v>
      </c>
      <c r="D39" s="17">
        <v>0</v>
      </c>
      <c r="E39" s="17">
        <v>0</v>
      </c>
      <c r="F39" s="17">
        <v>3</v>
      </c>
      <c r="G39" s="18"/>
      <c r="H39" s="141" t="s">
        <v>168</v>
      </c>
      <c r="I39" s="141">
        <v>18166087733</v>
      </c>
      <c r="J39" s="141" t="s">
        <v>169</v>
      </c>
      <c r="K39" s="19" t="s">
        <v>170</v>
      </c>
      <c r="L39" s="40"/>
    </row>
    <row r="40" spans="1:12" s="20" customFormat="1" ht="18.95" customHeight="1">
      <c r="A40" s="141">
        <v>35</v>
      </c>
      <c r="B40" s="21" t="s">
        <v>171</v>
      </c>
      <c r="C40" s="16">
        <v>5</v>
      </c>
      <c r="D40" s="17">
        <v>0</v>
      </c>
      <c r="E40" s="17">
        <v>0</v>
      </c>
      <c r="F40" s="17">
        <v>5</v>
      </c>
      <c r="G40" s="18"/>
      <c r="H40" s="141" t="s">
        <v>172</v>
      </c>
      <c r="I40" s="141" t="s">
        <v>173</v>
      </c>
      <c r="J40" s="141" t="s">
        <v>174</v>
      </c>
      <c r="K40" s="19" t="s">
        <v>175</v>
      </c>
      <c r="L40" s="40"/>
    </row>
    <row r="41" spans="1:12" s="20" customFormat="1" ht="18.95" customHeight="1">
      <c r="A41" s="141">
        <v>36</v>
      </c>
      <c r="B41" s="21" t="s">
        <v>176</v>
      </c>
      <c r="C41" s="16">
        <v>15</v>
      </c>
      <c r="D41" s="17">
        <v>0</v>
      </c>
      <c r="E41" s="17">
        <v>5</v>
      </c>
      <c r="F41" s="17">
        <v>10</v>
      </c>
      <c r="G41" s="18"/>
      <c r="H41" s="141" t="s">
        <v>177</v>
      </c>
      <c r="I41" s="141">
        <v>18070587680</v>
      </c>
      <c r="J41" s="141" t="s">
        <v>178</v>
      </c>
      <c r="K41" s="19" t="s">
        <v>179</v>
      </c>
      <c r="L41" s="40"/>
    </row>
    <row r="42" spans="1:12" s="20" customFormat="1" ht="18.95" customHeight="1">
      <c r="A42" s="141">
        <v>37</v>
      </c>
      <c r="B42" s="27" t="s">
        <v>180</v>
      </c>
      <c r="C42" s="16">
        <v>3</v>
      </c>
      <c r="D42" s="17">
        <v>0</v>
      </c>
      <c r="E42" s="17">
        <v>0</v>
      </c>
      <c r="F42" s="17">
        <v>3</v>
      </c>
      <c r="G42" s="44"/>
      <c r="H42" s="141" t="s">
        <v>181</v>
      </c>
      <c r="I42" s="141" t="s">
        <v>182</v>
      </c>
      <c r="J42" s="141" t="s">
        <v>183</v>
      </c>
      <c r="K42" s="19" t="s">
        <v>184</v>
      </c>
      <c r="L42" s="40"/>
    </row>
    <row r="43" spans="1:12" s="20" customFormat="1" ht="18.95" customHeight="1">
      <c r="A43" s="141">
        <v>38</v>
      </c>
      <c r="B43" s="21" t="s">
        <v>185</v>
      </c>
      <c r="C43" s="16">
        <v>15</v>
      </c>
      <c r="D43" s="17">
        <v>0</v>
      </c>
      <c r="E43" s="17">
        <v>10</v>
      </c>
      <c r="F43" s="17">
        <v>5</v>
      </c>
      <c r="G43" s="18"/>
      <c r="H43" s="141" t="s">
        <v>186</v>
      </c>
      <c r="I43" s="141" t="s">
        <v>187</v>
      </c>
      <c r="J43" s="141" t="s">
        <v>188</v>
      </c>
      <c r="K43" s="19" t="s">
        <v>189</v>
      </c>
      <c r="L43" s="40"/>
    </row>
    <row r="44" spans="1:12" s="20" customFormat="1" ht="18.95" customHeight="1">
      <c r="A44" s="141">
        <v>39</v>
      </c>
      <c r="B44" s="45" t="s">
        <v>190</v>
      </c>
      <c r="C44" s="16">
        <v>9</v>
      </c>
      <c r="D44" s="17">
        <v>0</v>
      </c>
      <c r="E44" s="17">
        <v>9</v>
      </c>
      <c r="F44" s="17">
        <v>0</v>
      </c>
      <c r="G44" s="32"/>
      <c r="H44" s="33" t="s">
        <v>191</v>
      </c>
      <c r="I44" s="33">
        <v>13607959692</v>
      </c>
      <c r="J44" s="33" t="s">
        <v>192</v>
      </c>
      <c r="K44" s="19" t="s">
        <v>193</v>
      </c>
    </row>
    <row r="45" spans="1:12" s="20" customFormat="1" ht="18.95" customHeight="1">
      <c r="A45" s="141">
        <v>40</v>
      </c>
      <c r="B45" s="45" t="s">
        <v>194</v>
      </c>
      <c r="C45" s="16">
        <v>6</v>
      </c>
      <c r="D45" s="17">
        <v>0</v>
      </c>
      <c r="E45" s="17">
        <v>6</v>
      </c>
      <c r="F45" s="17">
        <v>0</v>
      </c>
      <c r="G45" s="32"/>
      <c r="H45" s="33" t="s">
        <v>195</v>
      </c>
      <c r="I45" s="33" t="s">
        <v>196</v>
      </c>
      <c r="J45" s="33" t="s">
        <v>197</v>
      </c>
      <c r="K45" s="34" t="s">
        <v>198</v>
      </c>
    </row>
    <row r="46" spans="1:12" s="20" customFormat="1" ht="18.95" customHeight="1">
      <c r="A46" s="141">
        <v>41</v>
      </c>
      <c r="B46" s="45" t="s">
        <v>199</v>
      </c>
      <c r="C46" s="16">
        <v>6</v>
      </c>
      <c r="D46" s="17">
        <v>0</v>
      </c>
      <c r="E46" s="17">
        <v>0</v>
      </c>
      <c r="F46" s="17">
        <v>6</v>
      </c>
      <c r="G46" s="32"/>
      <c r="H46" s="33" t="s">
        <v>200</v>
      </c>
      <c r="I46" s="33" t="s">
        <v>583</v>
      </c>
      <c r="J46" s="33" t="s">
        <v>201</v>
      </c>
      <c r="K46" s="89" t="s">
        <v>584</v>
      </c>
    </row>
    <row r="47" spans="1:12" s="20" customFormat="1" ht="18.95" customHeight="1">
      <c r="A47" s="141">
        <v>42</v>
      </c>
      <c r="B47" s="45" t="s">
        <v>202</v>
      </c>
      <c r="C47" s="16">
        <v>0</v>
      </c>
      <c r="D47" s="17">
        <v>0</v>
      </c>
      <c r="E47" s="17">
        <v>0</v>
      </c>
      <c r="F47" s="17">
        <v>0</v>
      </c>
      <c r="G47" s="46"/>
      <c r="H47" s="47"/>
      <c r="I47" s="47"/>
      <c r="J47" s="47"/>
      <c r="K47" s="47"/>
    </row>
    <row r="48" spans="1:12" s="20" customFormat="1" ht="30" customHeight="1">
      <c r="A48" s="141">
        <v>43</v>
      </c>
      <c r="B48" s="45" t="s">
        <v>203</v>
      </c>
      <c r="C48" s="16">
        <v>5</v>
      </c>
      <c r="D48" s="17">
        <v>0</v>
      </c>
      <c r="E48" s="17">
        <v>5</v>
      </c>
      <c r="F48" s="17">
        <v>0</v>
      </c>
      <c r="G48" s="32"/>
      <c r="H48" s="33" t="s">
        <v>204</v>
      </c>
      <c r="I48" s="33" t="s">
        <v>205</v>
      </c>
      <c r="J48" s="33" t="s">
        <v>206</v>
      </c>
      <c r="K48" s="19" t="s">
        <v>207</v>
      </c>
    </row>
    <row r="49" spans="1:12" s="20" customFormat="1" ht="18.95" customHeight="1">
      <c r="A49" s="141">
        <v>44</v>
      </c>
      <c r="B49" s="45" t="s">
        <v>208</v>
      </c>
      <c r="C49" s="16">
        <v>8</v>
      </c>
      <c r="D49" s="17">
        <v>0</v>
      </c>
      <c r="E49" s="17">
        <v>8</v>
      </c>
      <c r="F49" s="17">
        <v>0</v>
      </c>
      <c r="G49" s="32"/>
      <c r="H49" s="33" t="s">
        <v>209</v>
      </c>
      <c r="I49" s="33">
        <v>18170566056</v>
      </c>
      <c r="J49" s="33" t="s">
        <v>210</v>
      </c>
      <c r="K49" s="34" t="s">
        <v>211</v>
      </c>
    </row>
    <row r="50" spans="1:12" s="20" customFormat="1" ht="18.95" customHeight="1">
      <c r="A50" s="141">
        <v>45</v>
      </c>
      <c r="B50" s="45" t="s">
        <v>212</v>
      </c>
      <c r="C50" s="16">
        <v>10</v>
      </c>
      <c r="D50" s="17">
        <v>0</v>
      </c>
      <c r="E50" s="17">
        <v>5</v>
      </c>
      <c r="F50" s="17">
        <v>5</v>
      </c>
      <c r="G50" s="32"/>
      <c r="H50" s="33" t="s">
        <v>213</v>
      </c>
      <c r="I50" s="33" t="s">
        <v>214</v>
      </c>
      <c r="J50" s="33" t="s">
        <v>215</v>
      </c>
      <c r="K50" s="34" t="s">
        <v>216</v>
      </c>
    </row>
    <row r="51" spans="1:12" s="20" customFormat="1" ht="18.95" customHeight="1">
      <c r="A51" s="141">
        <v>46</v>
      </c>
      <c r="B51" s="45" t="s">
        <v>217</v>
      </c>
      <c r="C51" s="16">
        <v>6</v>
      </c>
      <c r="D51" s="17">
        <v>0</v>
      </c>
      <c r="E51" s="17">
        <v>0</v>
      </c>
      <c r="F51" s="17">
        <v>6</v>
      </c>
      <c r="G51" s="48"/>
      <c r="H51" s="33" t="s">
        <v>218</v>
      </c>
      <c r="I51" s="33">
        <v>15779518677</v>
      </c>
      <c r="J51" s="33" t="s">
        <v>219</v>
      </c>
      <c r="K51" s="34" t="s">
        <v>220</v>
      </c>
    </row>
    <row r="52" spans="1:12" s="20" customFormat="1" ht="18.95" customHeight="1">
      <c r="A52" s="141">
        <v>47</v>
      </c>
      <c r="B52" s="45" t="s">
        <v>221</v>
      </c>
      <c r="C52" s="16">
        <v>5</v>
      </c>
      <c r="D52" s="17">
        <v>0</v>
      </c>
      <c r="E52" s="17">
        <v>0</v>
      </c>
      <c r="F52" s="17">
        <v>5</v>
      </c>
      <c r="G52" s="48"/>
      <c r="H52" s="33" t="s">
        <v>222</v>
      </c>
      <c r="I52" s="33">
        <v>18770599972</v>
      </c>
      <c r="J52" s="33" t="s">
        <v>223</v>
      </c>
      <c r="K52" s="19" t="s">
        <v>224</v>
      </c>
    </row>
    <row r="53" spans="1:12" s="20" customFormat="1" ht="18.95" customHeight="1">
      <c r="A53" s="141">
        <v>48</v>
      </c>
      <c r="B53" s="49" t="s">
        <v>225</v>
      </c>
      <c r="C53" s="16">
        <v>2</v>
      </c>
      <c r="D53" s="17">
        <v>0</v>
      </c>
      <c r="E53" s="17">
        <v>0</v>
      </c>
      <c r="F53" s="17">
        <v>2</v>
      </c>
      <c r="G53" s="48"/>
      <c r="H53" s="33" t="s">
        <v>226</v>
      </c>
      <c r="I53" s="33" t="s">
        <v>227</v>
      </c>
      <c r="J53" s="33" t="s">
        <v>228</v>
      </c>
      <c r="K53" s="19" t="s">
        <v>229</v>
      </c>
    </row>
    <row r="54" spans="1:12" s="20" customFormat="1" ht="18.95" customHeight="1">
      <c r="A54" s="141">
        <v>49</v>
      </c>
      <c r="B54" s="50" t="s">
        <v>230</v>
      </c>
      <c r="C54" s="16">
        <v>5</v>
      </c>
      <c r="D54" s="51">
        <v>1</v>
      </c>
      <c r="E54" s="51">
        <v>0</v>
      </c>
      <c r="F54" s="51">
        <v>4</v>
      </c>
      <c r="G54" s="51"/>
      <c r="H54" s="51" t="s">
        <v>231</v>
      </c>
      <c r="I54" s="51">
        <v>13870396669</v>
      </c>
      <c r="J54" s="51" t="s">
        <v>232</v>
      </c>
      <c r="K54" s="52" t="s">
        <v>233</v>
      </c>
      <c r="L54" s="40"/>
    </row>
    <row r="55" spans="1:12" s="57" customFormat="1" ht="18.95" customHeight="1">
      <c r="A55" s="141">
        <v>50</v>
      </c>
      <c r="B55" s="53" t="s">
        <v>234</v>
      </c>
      <c r="C55" s="16">
        <v>15</v>
      </c>
      <c r="D55" s="51">
        <v>1</v>
      </c>
      <c r="E55" s="54">
        <v>8</v>
      </c>
      <c r="F55" s="54">
        <v>6</v>
      </c>
      <c r="G55" s="54"/>
      <c r="H55" s="55" t="s">
        <v>235</v>
      </c>
      <c r="I55" s="55">
        <v>13576325350</v>
      </c>
      <c r="J55" s="55" t="s">
        <v>236</v>
      </c>
      <c r="K55" s="56" t="s">
        <v>237</v>
      </c>
    </row>
    <row r="56" spans="1:12" s="57" customFormat="1" ht="18.95" customHeight="1">
      <c r="A56" s="141">
        <v>51</v>
      </c>
      <c r="B56" s="53" t="s">
        <v>238</v>
      </c>
      <c r="C56" s="16">
        <v>2</v>
      </c>
      <c r="D56" s="144">
        <v>2</v>
      </c>
      <c r="E56" s="58">
        <v>0</v>
      </c>
      <c r="F56" s="58">
        <v>0</v>
      </c>
      <c r="G56" s="58"/>
      <c r="H56" s="59" t="s">
        <v>239</v>
      </c>
      <c r="I56" s="145" t="s">
        <v>240</v>
      </c>
      <c r="J56" s="59" t="s">
        <v>241</v>
      </c>
      <c r="K56" s="60" t="s">
        <v>242</v>
      </c>
    </row>
    <row r="57" spans="1:12" s="57" customFormat="1" ht="18.95" customHeight="1">
      <c r="A57" s="141">
        <v>52</v>
      </c>
      <c r="B57" s="53" t="s">
        <v>243</v>
      </c>
      <c r="C57" s="16">
        <v>10</v>
      </c>
      <c r="D57" s="61">
        <v>0</v>
      </c>
      <c r="E57" s="62">
        <v>4</v>
      </c>
      <c r="F57" s="62">
        <v>6</v>
      </c>
      <c r="G57" s="62"/>
      <c r="H57" s="63" t="s">
        <v>244</v>
      </c>
      <c r="I57" s="63" t="s">
        <v>245</v>
      </c>
      <c r="J57" s="63" t="s">
        <v>246</v>
      </c>
      <c r="K57" s="64" t="s">
        <v>247</v>
      </c>
    </row>
    <row r="58" spans="1:12" s="57" customFormat="1" ht="31.5" customHeight="1">
      <c r="A58" s="141">
        <v>53</v>
      </c>
      <c r="B58" s="53" t="s">
        <v>248</v>
      </c>
      <c r="C58" s="16">
        <v>5</v>
      </c>
      <c r="D58" s="146">
        <v>1</v>
      </c>
      <c r="E58" s="65">
        <v>2</v>
      </c>
      <c r="F58" s="65">
        <v>2</v>
      </c>
      <c r="G58" s="66" t="s">
        <v>249</v>
      </c>
      <c r="H58" s="63" t="s">
        <v>250</v>
      </c>
      <c r="I58" s="63">
        <v>13694858494</v>
      </c>
      <c r="J58" s="63" t="s">
        <v>251</v>
      </c>
      <c r="K58" s="52" t="s">
        <v>252</v>
      </c>
    </row>
    <row r="59" spans="1:12" s="57" customFormat="1" ht="18.95" customHeight="1">
      <c r="A59" s="141">
        <v>54</v>
      </c>
      <c r="B59" s="53" t="s">
        <v>253</v>
      </c>
      <c r="C59" s="16">
        <v>8</v>
      </c>
      <c r="D59" s="61">
        <v>0</v>
      </c>
      <c r="E59" s="67">
        <v>2</v>
      </c>
      <c r="F59" s="67">
        <v>6</v>
      </c>
      <c r="G59" s="68"/>
      <c r="H59" s="63" t="s">
        <v>254</v>
      </c>
      <c r="I59" s="63">
        <v>15907035024</v>
      </c>
      <c r="J59" s="63" t="s">
        <v>255</v>
      </c>
      <c r="K59" s="60" t="s">
        <v>256</v>
      </c>
    </row>
    <row r="60" spans="1:12" s="57" customFormat="1" ht="18.95" customHeight="1">
      <c r="A60" s="141">
        <v>55</v>
      </c>
      <c r="B60" s="53" t="s">
        <v>257</v>
      </c>
      <c r="C60" s="16">
        <v>15</v>
      </c>
      <c r="D60" s="61">
        <v>1</v>
      </c>
      <c r="E60" s="69">
        <v>4</v>
      </c>
      <c r="F60" s="69">
        <v>10</v>
      </c>
      <c r="G60" s="70"/>
      <c r="H60" s="63" t="s">
        <v>258</v>
      </c>
      <c r="I60" s="63">
        <v>13870375773</v>
      </c>
      <c r="J60" s="63" t="s">
        <v>259</v>
      </c>
      <c r="K60" s="60" t="s">
        <v>260</v>
      </c>
    </row>
    <row r="61" spans="1:12" s="57" customFormat="1" ht="18.95" customHeight="1">
      <c r="A61" s="141">
        <v>56</v>
      </c>
      <c r="B61" s="53" t="s">
        <v>261</v>
      </c>
      <c r="C61" s="16">
        <v>12</v>
      </c>
      <c r="D61" s="61">
        <v>0</v>
      </c>
      <c r="E61" s="71">
        <v>7</v>
      </c>
      <c r="F61" s="71">
        <v>5</v>
      </c>
      <c r="G61" s="72"/>
      <c r="H61" s="63" t="s">
        <v>262</v>
      </c>
      <c r="I61" s="63">
        <v>13607033015</v>
      </c>
      <c r="J61" s="63" t="s">
        <v>263</v>
      </c>
      <c r="K61" s="60" t="s">
        <v>264</v>
      </c>
    </row>
    <row r="62" spans="1:12" s="57" customFormat="1" ht="18.95" customHeight="1">
      <c r="A62" s="141">
        <v>57</v>
      </c>
      <c r="B62" s="53" t="s">
        <v>265</v>
      </c>
      <c r="C62" s="16">
        <v>10</v>
      </c>
      <c r="D62" s="61">
        <v>0</v>
      </c>
      <c r="E62" s="73">
        <v>5</v>
      </c>
      <c r="F62" s="73">
        <v>5</v>
      </c>
      <c r="G62" s="74"/>
      <c r="H62" s="63" t="s">
        <v>266</v>
      </c>
      <c r="I62" s="63" t="s">
        <v>267</v>
      </c>
      <c r="J62" s="63" t="s">
        <v>268</v>
      </c>
      <c r="K62" s="60" t="s">
        <v>269</v>
      </c>
    </row>
    <row r="63" spans="1:12" s="57" customFormat="1" ht="18.95" customHeight="1">
      <c r="A63" s="141">
        <v>58</v>
      </c>
      <c r="B63" s="53" t="s">
        <v>270</v>
      </c>
      <c r="C63" s="16">
        <v>5</v>
      </c>
      <c r="D63" s="61">
        <v>0</v>
      </c>
      <c r="E63" s="75">
        <v>2</v>
      </c>
      <c r="F63" s="75">
        <v>3</v>
      </c>
      <c r="G63" s="76"/>
      <c r="H63" s="63" t="s">
        <v>271</v>
      </c>
      <c r="I63" s="63">
        <v>15270089007</v>
      </c>
      <c r="J63" s="63" t="s">
        <v>272</v>
      </c>
      <c r="K63" s="56" t="s">
        <v>273</v>
      </c>
    </row>
    <row r="64" spans="1:12" s="57" customFormat="1" ht="18.95" customHeight="1">
      <c r="A64" s="141">
        <v>59</v>
      </c>
      <c r="B64" s="77" t="s">
        <v>274</v>
      </c>
      <c r="C64" s="16">
        <v>5</v>
      </c>
      <c r="D64" s="61">
        <v>0</v>
      </c>
      <c r="E64" s="62">
        <v>2</v>
      </c>
      <c r="F64" s="62">
        <v>3</v>
      </c>
      <c r="G64" s="78"/>
      <c r="H64" s="63" t="s">
        <v>275</v>
      </c>
      <c r="I64" s="63" t="s">
        <v>276</v>
      </c>
      <c r="J64" s="63" t="s">
        <v>277</v>
      </c>
      <c r="K64" s="52" t="s">
        <v>278</v>
      </c>
    </row>
    <row r="65" spans="1:12" s="57" customFormat="1" ht="18.95" customHeight="1">
      <c r="A65" s="141">
        <v>60</v>
      </c>
      <c r="B65" s="53" t="s">
        <v>279</v>
      </c>
      <c r="C65" s="16">
        <v>5</v>
      </c>
      <c r="D65" s="61">
        <v>1</v>
      </c>
      <c r="E65" s="79">
        <v>2</v>
      </c>
      <c r="F65" s="79">
        <v>2</v>
      </c>
      <c r="G65" s="80"/>
      <c r="H65" s="63" t="s">
        <v>280</v>
      </c>
      <c r="I65" s="63" t="s">
        <v>281</v>
      </c>
      <c r="J65" s="63" t="s">
        <v>282</v>
      </c>
      <c r="K65" s="52" t="s">
        <v>283</v>
      </c>
    </row>
    <row r="66" spans="1:12" s="20" customFormat="1" ht="18.95" customHeight="1">
      <c r="A66" s="141">
        <v>61</v>
      </c>
      <c r="B66" s="15" t="s">
        <v>284</v>
      </c>
      <c r="C66" s="16">
        <v>0</v>
      </c>
      <c r="D66" s="17">
        <v>0</v>
      </c>
      <c r="E66" s="17">
        <v>0</v>
      </c>
      <c r="F66" s="17">
        <v>0</v>
      </c>
      <c r="G66" s="81"/>
      <c r="H66" s="141"/>
      <c r="I66" s="141"/>
      <c r="J66" s="141"/>
      <c r="K66" s="19"/>
      <c r="L66" s="40" t="s">
        <v>285</v>
      </c>
    </row>
    <row r="67" spans="1:12" s="20" customFormat="1" ht="18.95" customHeight="1">
      <c r="A67" s="141">
        <v>62</v>
      </c>
      <c r="B67" s="82" t="s">
        <v>286</v>
      </c>
      <c r="C67" s="16">
        <v>4</v>
      </c>
      <c r="D67" s="17">
        <v>0</v>
      </c>
      <c r="E67" s="17">
        <v>4</v>
      </c>
      <c r="F67" s="17">
        <v>0</v>
      </c>
      <c r="G67" s="81"/>
      <c r="H67" s="141" t="s">
        <v>287</v>
      </c>
      <c r="I67" s="141">
        <v>13979652968</v>
      </c>
      <c r="J67" s="141" t="s">
        <v>288</v>
      </c>
      <c r="K67" s="89" t="s">
        <v>581</v>
      </c>
    </row>
    <row r="68" spans="1:12" s="20" customFormat="1" ht="18.95" customHeight="1">
      <c r="A68" s="141">
        <v>63</v>
      </c>
      <c r="B68" s="82" t="s">
        <v>289</v>
      </c>
      <c r="C68" s="16">
        <v>6</v>
      </c>
      <c r="D68" s="17">
        <v>0</v>
      </c>
      <c r="E68" s="17">
        <v>3</v>
      </c>
      <c r="F68" s="17">
        <v>3</v>
      </c>
      <c r="G68" s="18"/>
      <c r="H68" s="141" t="s">
        <v>290</v>
      </c>
      <c r="I68" s="141" t="s">
        <v>291</v>
      </c>
      <c r="J68" s="141" t="s">
        <v>292</v>
      </c>
      <c r="K68" s="19" t="s">
        <v>293</v>
      </c>
    </row>
    <row r="69" spans="1:12" s="20" customFormat="1" ht="18.95" customHeight="1">
      <c r="A69" s="141">
        <v>64</v>
      </c>
      <c r="B69" s="82" t="s">
        <v>294</v>
      </c>
      <c r="C69" s="16">
        <v>3</v>
      </c>
      <c r="D69" s="17">
        <v>0</v>
      </c>
      <c r="E69" s="17">
        <v>0</v>
      </c>
      <c r="F69" s="17">
        <v>3</v>
      </c>
      <c r="G69" s="83"/>
      <c r="H69" s="141" t="s">
        <v>295</v>
      </c>
      <c r="I69" s="141" t="s">
        <v>296</v>
      </c>
      <c r="J69" s="141" t="s">
        <v>297</v>
      </c>
      <c r="K69" s="19" t="s">
        <v>298</v>
      </c>
    </row>
    <row r="70" spans="1:12" s="20" customFormat="1" ht="18.95" customHeight="1">
      <c r="A70" s="141">
        <v>65</v>
      </c>
      <c r="B70" s="84" t="s">
        <v>299</v>
      </c>
      <c r="C70" s="16">
        <v>12</v>
      </c>
      <c r="D70" s="17">
        <v>1</v>
      </c>
      <c r="E70" s="17">
        <v>0</v>
      </c>
      <c r="F70" s="17">
        <v>11</v>
      </c>
      <c r="G70" s="81" t="s">
        <v>300</v>
      </c>
      <c r="H70" s="141" t="s">
        <v>301</v>
      </c>
      <c r="I70" s="141">
        <v>13979629368</v>
      </c>
      <c r="J70" s="141" t="s">
        <v>302</v>
      </c>
      <c r="K70" s="19" t="s">
        <v>303</v>
      </c>
    </row>
    <row r="71" spans="1:12" s="20" customFormat="1" ht="18.95" customHeight="1">
      <c r="A71" s="141">
        <v>66</v>
      </c>
      <c r="B71" s="15" t="s">
        <v>304</v>
      </c>
      <c r="C71" s="16">
        <v>2</v>
      </c>
      <c r="D71" s="17">
        <v>0</v>
      </c>
      <c r="E71" s="17">
        <v>1</v>
      </c>
      <c r="F71" s="17">
        <v>1</v>
      </c>
      <c r="G71" s="81"/>
      <c r="H71" s="141" t="s">
        <v>305</v>
      </c>
      <c r="I71" s="141">
        <v>13807965182</v>
      </c>
      <c r="J71" s="141" t="s">
        <v>306</v>
      </c>
      <c r="K71" s="19" t="s">
        <v>307</v>
      </c>
    </row>
    <row r="72" spans="1:12" s="20" customFormat="1" ht="18.95" customHeight="1">
      <c r="A72" s="141">
        <v>67</v>
      </c>
      <c r="B72" s="82" t="s">
        <v>308</v>
      </c>
      <c r="C72" s="16">
        <v>15</v>
      </c>
      <c r="D72" s="17">
        <v>0</v>
      </c>
      <c r="E72" s="17">
        <v>10</v>
      </c>
      <c r="F72" s="17">
        <v>5</v>
      </c>
      <c r="G72" s="81"/>
      <c r="H72" s="141" t="s">
        <v>309</v>
      </c>
      <c r="I72" s="141">
        <v>13970651029</v>
      </c>
      <c r="J72" s="141" t="s">
        <v>310</v>
      </c>
      <c r="K72" s="19" t="s">
        <v>311</v>
      </c>
    </row>
    <row r="73" spans="1:12" s="20" customFormat="1" ht="18.95" customHeight="1">
      <c r="A73" s="141">
        <v>68</v>
      </c>
      <c r="B73" s="82" t="s">
        <v>312</v>
      </c>
      <c r="C73" s="16">
        <v>10</v>
      </c>
      <c r="D73" s="17">
        <v>0</v>
      </c>
      <c r="E73" s="17">
        <v>4</v>
      </c>
      <c r="F73" s="17">
        <v>6</v>
      </c>
      <c r="G73" s="81" t="s">
        <v>400</v>
      </c>
      <c r="H73" s="141" t="s">
        <v>313</v>
      </c>
      <c r="I73" s="141">
        <v>15207968125</v>
      </c>
      <c r="J73" s="141" t="s">
        <v>314</v>
      </c>
      <c r="K73" s="19" t="s">
        <v>315</v>
      </c>
    </row>
    <row r="74" spans="1:12" s="20" customFormat="1" ht="18.95" customHeight="1">
      <c r="A74" s="141">
        <v>69</v>
      </c>
      <c r="B74" s="85" t="s">
        <v>316</v>
      </c>
      <c r="C74" s="16">
        <v>5</v>
      </c>
      <c r="D74" s="17">
        <v>0</v>
      </c>
      <c r="E74" s="17">
        <v>2</v>
      </c>
      <c r="F74" s="17">
        <v>3</v>
      </c>
      <c r="G74" s="81"/>
      <c r="H74" s="141" t="s">
        <v>317</v>
      </c>
      <c r="I74" s="141" t="s">
        <v>318</v>
      </c>
      <c r="J74" s="141" t="s">
        <v>319</v>
      </c>
      <c r="K74" s="19" t="s">
        <v>320</v>
      </c>
      <c r="L74" s="20" t="s">
        <v>75</v>
      </c>
    </row>
    <row r="75" spans="1:12" s="20" customFormat="1" ht="18.95" customHeight="1">
      <c r="A75" s="141">
        <v>70</v>
      </c>
      <c r="B75" s="86" t="s">
        <v>321</v>
      </c>
      <c r="C75" s="16">
        <v>10</v>
      </c>
      <c r="D75" s="17">
        <v>0</v>
      </c>
      <c r="E75" s="17">
        <v>5</v>
      </c>
      <c r="F75" s="17">
        <v>5</v>
      </c>
      <c r="G75" s="81"/>
      <c r="H75" s="141" t="s">
        <v>322</v>
      </c>
      <c r="I75" s="141">
        <v>13766219896</v>
      </c>
      <c r="J75" s="141" t="s">
        <v>323</v>
      </c>
      <c r="K75" s="19" t="s">
        <v>324</v>
      </c>
    </row>
    <row r="76" spans="1:12" s="20" customFormat="1" ht="18.95" customHeight="1">
      <c r="A76" s="141">
        <v>71</v>
      </c>
      <c r="B76" s="85" t="s">
        <v>325</v>
      </c>
      <c r="C76" s="16">
        <v>10</v>
      </c>
      <c r="D76" s="17">
        <v>0</v>
      </c>
      <c r="E76" s="17">
        <v>4</v>
      </c>
      <c r="F76" s="17">
        <v>6</v>
      </c>
      <c r="G76" s="81"/>
      <c r="H76" s="141" t="s">
        <v>326</v>
      </c>
      <c r="I76" s="141">
        <v>18770665535</v>
      </c>
      <c r="J76" s="141" t="s">
        <v>327</v>
      </c>
      <c r="K76" s="19" t="s">
        <v>328</v>
      </c>
      <c r="L76" s="20" t="s">
        <v>75</v>
      </c>
    </row>
    <row r="77" spans="1:12" s="20" customFormat="1" ht="18.95" customHeight="1">
      <c r="A77" s="141">
        <v>72</v>
      </c>
      <c r="B77" s="87" t="s">
        <v>329</v>
      </c>
      <c r="C77" s="16">
        <v>5</v>
      </c>
      <c r="D77" s="17">
        <v>0</v>
      </c>
      <c r="E77" s="17">
        <v>0</v>
      </c>
      <c r="F77" s="17">
        <v>5</v>
      </c>
      <c r="G77" s="81"/>
      <c r="H77" s="141" t="s">
        <v>330</v>
      </c>
      <c r="I77" s="141" t="s">
        <v>331</v>
      </c>
      <c r="J77" s="141" t="s">
        <v>332</v>
      </c>
      <c r="K77" s="19" t="s">
        <v>333</v>
      </c>
    </row>
    <row r="78" spans="1:12" s="20" customFormat="1" ht="18.95" customHeight="1">
      <c r="A78" s="141">
        <v>73</v>
      </c>
      <c r="B78" s="21" t="s">
        <v>334</v>
      </c>
      <c r="C78" s="16">
        <v>6</v>
      </c>
      <c r="D78" s="17">
        <v>2</v>
      </c>
      <c r="E78" s="17">
        <v>0</v>
      </c>
      <c r="F78" s="17">
        <v>4</v>
      </c>
      <c r="G78" s="81"/>
      <c r="H78" s="141" t="s">
        <v>335</v>
      </c>
      <c r="I78" s="141">
        <v>13979490376</v>
      </c>
      <c r="J78" s="141" t="s">
        <v>336</v>
      </c>
      <c r="K78" s="19" t="s">
        <v>337</v>
      </c>
    </row>
    <row r="79" spans="1:12" s="20" customFormat="1" ht="18.95" customHeight="1">
      <c r="A79" s="141">
        <v>74</v>
      </c>
      <c r="B79" s="21" t="s">
        <v>338</v>
      </c>
      <c r="C79" s="16">
        <v>5</v>
      </c>
      <c r="D79" s="17">
        <v>0</v>
      </c>
      <c r="E79" s="17">
        <v>3</v>
      </c>
      <c r="F79" s="17">
        <v>2</v>
      </c>
      <c r="G79" s="81"/>
      <c r="H79" s="141" t="s">
        <v>339</v>
      </c>
      <c r="I79" s="141" t="s">
        <v>340</v>
      </c>
      <c r="J79" s="141" t="s">
        <v>341</v>
      </c>
      <c r="K79" s="19" t="s">
        <v>342</v>
      </c>
    </row>
    <row r="80" spans="1:12" s="20" customFormat="1" ht="18.95" customHeight="1">
      <c r="A80" s="141">
        <v>75</v>
      </c>
      <c r="B80" s="21" t="s">
        <v>343</v>
      </c>
      <c r="C80" s="16">
        <v>3</v>
      </c>
      <c r="D80" s="17">
        <v>0</v>
      </c>
      <c r="E80" s="17">
        <v>1</v>
      </c>
      <c r="F80" s="17">
        <v>2</v>
      </c>
      <c r="G80" s="81"/>
      <c r="H80" s="141" t="s">
        <v>344</v>
      </c>
      <c r="I80" s="141" t="s">
        <v>345</v>
      </c>
      <c r="J80" s="141" t="s">
        <v>346</v>
      </c>
      <c r="K80" s="19" t="s">
        <v>347</v>
      </c>
    </row>
    <row r="81" spans="1:12" s="20" customFormat="1" ht="18.95" customHeight="1">
      <c r="A81" s="141">
        <v>76</v>
      </c>
      <c r="B81" s="21" t="s">
        <v>348</v>
      </c>
      <c r="C81" s="16">
        <v>3</v>
      </c>
      <c r="D81" s="17">
        <v>0</v>
      </c>
      <c r="E81" s="17">
        <v>0</v>
      </c>
      <c r="F81" s="17">
        <v>3</v>
      </c>
      <c r="G81" s="81"/>
      <c r="H81" s="141" t="s">
        <v>349</v>
      </c>
      <c r="I81" s="141" t="s">
        <v>350</v>
      </c>
      <c r="J81" s="141" t="s">
        <v>351</v>
      </c>
      <c r="K81" s="19" t="s">
        <v>352</v>
      </c>
    </row>
    <row r="82" spans="1:12" s="20" customFormat="1" ht="18.95" customHeight="1">
      <c r="A82" s="141">
        <v>77</v>
      </c>
      <c r="B82" s="21" t="s">
        <v>353</v>
      </c>
      <c r="C82" s="16">
        <v>10</v>
      </c>
      <c r="D82" s="17">
        <v>0</v>
      </c>
      <c r="E82" s="17">
        <v>4</v>
      </c>
      <c r="F82" s="17">
        <v>6</v>
      </c>
      <c r="G82" s="81"/>
      <c r="H82" s="141" t="s">
        <v>354</v>
      </c>
      <c r="I82" s="141">
        <v>13879464008</v>
      </c>
      <c r="J82" s="141" t="s">
        <v>355</v>
      </c>
      <c r="K82" s="19" t="s">
        <v>356</v>
      </c>
    </row>
    <row r="83" spans="1:12" s="20" customFormat="1" ht="24.75" customHeight="1">
      <c r="A83" s="141">
        <v>78</v>
      </c>
      <c r="B83" s="21" t="s">
        <v>357</v>
      </c>
      <c r="C83" s="16">
        <v>6</v>
      </c>
      <c r="D83" s="17">
        <v>1</v>
      </c>
      <c r="E83" s="17">
        <v>5</v>
      </c>
      <c r="F83" s="17">
        <v>0</v>
      </c>
      <c r="G83" s="81"/>
      <c r="H83" s="141" t="s">
        <v>358</v>
      </c>
      <c r="I83" s="141" t="s">
        <v>359</v>
      </c>
      <c r="J83" s="141" t="s">
        <v>360</v>
      </c>
      <c r="K83" s="19" t="s">
        <v>361</v>
      </c>
    </row>
    <row r="84" spans="1:12" s="20" customFormat="1" ht="18.95" customHeight="1">
      <c r="A84" s="141">
        <v>79</v>
      </c>
      <c r="B84" s="21" t="s">
        <v>362</v>
      </c>
      <c r="C84" s="16">
        <v>4</v>
      </c>
      <c r="D84" s="17">
        <v>0</v>
      </c>
      <c r="E84" s="17">
        <v>1</v>
      </c>
      <c r="F84" s="17">
        <v>3</v>
      </c>
      <c r="G84" s="81"/>
      <c r="H84" s="141" t="s">
        <v>363</v>
      </c>
      <c r="I84" s="141" t="s">
        <v>364</v>
      </c>
      <c r="J84" s="141" t="s">
        <v>365</v>
      </c>
      <c r="K84" s="19" t="s">
        <v>366</v>
      </c>
    </row>
    <row r="85" spans="1:12" s="20" customFormat="1" ht="18.95" customHeight="1">
      <c r="A85" s="141">
        <v>80</v>
      </c>
      <c r="B85" s="21" t="s">
        <v>367</v>
      </c>
      <c r="C85" s="16">
        <v>11</v>
      </c>
      <c r="D85" s="17">
        <v>1</v>
      </c>
      <c r="E85" s="17">
        <v>5</v>
      </c>
      <c r="F85" s="17">
        <v>5</v>
      </c>
      <c r="G85" s="81"/>
      <c r="H85" s="141" t="s">
        <v>368</v>
      </c>
      <c r="I85" s="141" t="s">
        <v>369</v>
      </c>
      <c r="J85" s="141" t="s">
        <v>370</v>
      </c>
      <c r="K85" s="19" t="s">
        <v>371</v>
      </c>
    </row>
    <row r="86" spans="1:12" s="20" customFormat="1" ht="18.95" customHeight="1">
      <c r="A86" s="141">
        <v>81</v>
      </c>
      <c r="B86" s="21" t="s">
        <v>372</v>
      </c>
      <c r="C86" s="16">
        <v>3</v>
      </c>
      <c r="D86" s="17">
        <v>0</v>
      </c>
      <c r="E86" s="17">
        <v>0</v>
      </c>
      <c r="F86" s="17">
        <v>3</v>
      </c>
      <c r="G86" s="81"/>
      <c r="H86" s="141" t="s">
        <v>373</v>
      </c>
      <c r="I86" s="141">
        <v>18970403317</v>
      </c>
      <c r="J86" s="141" t="s">
        <v>374</v>
      </c>
      <c r="K86" s="19" t="s">
        <v>375</v>
      </c>
      <c r="L86" s="20" t="s">
        <v>75</v>
      </c>
    </row>
    <row r="87" spans="1:12" s="20" customFormat="1" ht="18.95" customHeight="1">
      <c r="A87" s="141">
        <v>82</v>
      </c>
      <c r="B87" s="21" t="s">
        <v>376</v>
      </c>
      <c r="C87" s="16">
        <v>6</v>
      </c>
      <c r="D87" s="17">
        <v>0</v>
      </c>
      <c r="E87" s="17">
        <v>0</v>
      </c>
      <c r="F87" s="17">
        <v>6</v>
      </c>
      <c r="G87" s="81"/>
      <c r="H87" s="141" t="s">
        <v>377</v>
      </c>
      <c r="I87" s="141">
        <v>13979476806</v>
      </c>
      <c r="J87" s="141" t="s">
        <v>378</v>
      </c>
      <c r="K87" s="19" t="s">
        <v>379</v>
      </c>
    </row>
    <row r="88" spans="1:12" s="20" customFormat="1" ht="27.75" customHeight="1">
      <c r="A88" s="141">
        <v>83</v>
      </c>
      <c r="B88" s="21" t="s">
        <v>380</v>
      </c>
      <c r="C88" s="16">
        <v>7</v>
      </c>
      <c r="D88" s="17">
        <v>0</v>
      </c>
      <c r="E88" s="17">
        <v>4</v>
      </c>
      <c r="F88" s="17">
        <v>3</v>
      </c>
      <c r="G88" s="81"/>
      <c r="H88" s="141" t="s">
        <v>381</v>
      </c>
      <c r="I88" s="141" t="s">
        <v>382</v>
      </c>
      <c r="J88" s="141" t="s">
        <v>383</v>
      </c>
      <c r="K88" s="19"/>
    </row>
    <row r="89" spans="1:12" s="20" customFormat="1" ht="27.75" customHeight="1">
      <c r="A89" s="141">
        <v>84</v>
      </c>
      <c r="B89" s="21" t="s">
        <v>384</v>
      </c>
      <c r="C89" s="16">
        <v>7</v>
      </c>
      <c r="D89" s="17">
        <v>0</v>
      </c>
      <c r="E89" s="17">
        <v>7</v>
      </c>
      <c r="F89" s="17">
        <v>0</v>
      </c>
      <c r="G89" s="88"/>
      <c r="H89" s="141" t="s">
        <v>385</v>
      </c>
      <c r="I89" s="141" t="s">
        <v>582</v>
      </c>
      <c r="J89" s="141" t="s">
        <v>386</v>
      </c>
      <c r="K89" s="89"/>
    </row>
    <row r="90" spans="1:12" s="20" customFormat="1" ht="27.75" customHeight="1">
      <c r="A90" s="141">
        <v>85</v>
      </c>
      <c r="B90" s="15" t="s">
        <v>387</v>
      </c>
      <c r="C90" s="16">
        <v>10</v>
      </c>
      <c r="D90" s="17">
        <v>2</v>
      </c>
      <c r="E90" s="17">
        <v>4</v>
      </c>
      <c r="F90" s="17">
        <v>4</v>
      </c>
      <c r="G90" s="90" t="s">
        <v>401</v>
      </c>
      <c r="H90" s="141" t="s">
        <v>388</v>
      </c>
      <c r="I90" s="141" t="s">
        <v>389</v>
      </c>
      <c r="J90" s="141" t="s">
        <v>390</v>
      </c>
      <c r="K90" s="19" t="s">
        <v>391</v>
      </c>
    </row>
    <row r="91" spans="1:12" s="20" customFormat="1" ht="18.95" customHeight="1">
      <c r="A91" s="141">
        <v>86</v>
      </c>
      <c r="B91" s="91" t="s">
        <v>392</v>
      </c>
      <c r="C91" s="92">
        <v>8</v>
      </c>
      <c r="D91" s="17">
        <v>0</v>
      </c>
      <c r="E91" s="17">
        <v>0</v>
      </c>
      <c r="F91" s="17">
        <v>8</v>
      </c>
      <c r="G91" s="93"/>
      <c r="H91" s="141" t="s">
        <v>393</v>
      </c>
      <c r="I91" s="141" t="s">
        <v>394</v>
      </c>
      <c r="J91" s="141" t="s">
        <v>395</v>
      </c>
      <c r="K91" s="19" t="s">
        <v>396</v>
      </c>
      <c r="L91" s="89" t="s">
        <v>396</v>
      </c>
    </row>
    <row r="92" spans="1:12" s="20" customFormat="1" ht="18.95" customHeight="1">
      <c r="A92" s="151" t="s">
        <v>397</v>
      </c>
      <c r="B92" s="151"/>
      <c r="C92" s="23">
        <f>SUM(C6:C91)</f>
        <v>574</v>
      </c>
      <c r="D92" s="23">
        <f>SUM(D6:D91)</f>
        <v>25</v>
      </c>
      <c r="E92" s="23">
        <f t="shared" ref="E92:F92" si="0">SUM(E6:E91)</f>
        <v>237</v>
      </c>
      <c r="F92" s="23">
        <f t="shared" si="0"/>
        <v>312</v>
      </c>
      <c r="G92" s="94"/>
      <c r="H92" s="141"/>
      <c r="I92" s="141"/>
      <c r="J92" s="141"/>
      <c r="K92" s="19"/>
      <c r="L92" s="40"/>
    </row>
    <row r="93" spans="1:12" ht="57" customHeight="1">
      <c r="A93" s="152" t="s">
        <v>398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</row>
  </sheetData>
  <mergeCells count="13">
    <mergeCell ref="A1:B1"/>
    <mergeCell ref="K4:K5"/>
    <mergeCell ref="A92:B92"/>
    <mergeCell ref="A93:K93"/>
    <mergeCell ref="A2:K2"/>
    <mergeCell ref="A4:A5"/>
    <mergeCell ref="B4:B5"/>
    <mergeCell ref="C4:C5"/>
    <mergeCell ref="D4:F4"/>
    <mergeCell ref="G4:G5"/>
    <mergeCell ref="H4:H5"/>
    <mergeCell ref="I4:I5"/>
    <mergeCell ref="J4:J5"/>
  </mergeCells>
  <phoneticPr fontId="4" type="noConversion"/>
  <hyperlinks>
    <hyperlink ref="K29" r:id="rId1"/>
    <hyperlink ref="K27" r:id="rId2"/>
    <hyperlink ref="K28" r:id="rId3"/>
    <hyperlink ref="K31" r:id="rId4"/>
    <hyperlink ref="K33" r:id="rId5"/>
    <hyperlink ref="K35" r:id="rId6"/>
    <hyperlink ref="K36" r:id="rId7"/>
    <hyperlink ref="K37" r:id="rId8"/>
    <hyperlink ref="K38" r:id="rId9"/>
    <hyperlink ref="K39" r:id="rId10"/>
    <hyperlink ref="K40" r:id="rId11"/>
    <hyperlink ref="K41" r:id="rId12"/>
    <hyperlink ref="K42" r:id="rId13"/>
    <hyperlink ref="K43" r:id="rId14"/>
    <hyperlink ref="K32" r:id="rId15"/>
    <hyperlink ref="K76" r:id="rId16"/>
    <hyperlink ref="K77" r:id="rId17"/>
    <hyperlink ref="K73" r:id="rId18"/>
    <hyperlink ref="K72" r:id="rId19"/>
    <hyperlink ref="K69" r:id="rId20"/>
    <hyperlink ref="K68" r:id="rId21"/>
    <hyperlink ref="K74" r:id="rId22"/>
    <hyperlink ref="K75" r:id="rId23"/>
    <hyperlink ref="K70" r:id="rId24"/>
    <hyperlink ref="K71" r:id="rId25"/>
    <hyperlink ref="K67" r:id="rId26"/>
    <hyperlink ref="L91" r:id="rId27"/>
    <hyperlink ref="K91" r:id="rId28"/>
    <hyperlink ref="K13" r:id="rId29"/>
    <hyperlink ref="K14" r:id="rId30"/>
    <hyperlink ref="K15" r:id="rId31" tooltip="mailto:yxnsyh2018@163.com"/>
    <hyperlink ref="K16" r:id="rId32"/>
    <hyperlink ref="K17" r:id="rId33"/>
    <hyperlink ref="K18" r:id="rId34"/>
    <hyperlink ref="K20" r:id="rId35"/>
    <hyperlink ref="K21" r:id="rId36"/>
    <hyperlink ref="K22" r:id="rId37"/>
    <hyperlink ref="K12" r:id="rId38"/>
    <hyperlink ref="K25" r:id="rId39" tooltip="mailto:38271827@qq.com"/>
    <hyperlink ref="K24" r:id="rId40"/>
    <hyperlink ref="K44" r:id="rId41"/>
    <hyperlink ref="K45" r:id="rId42"/>
    <hyperlink ref="K46" r:id="rId43"/>
    <hyperlink ref="K48" r:id="rId44"/>
    <hyperlink ref="K49" r:id="rId45"/>
    <hyperlink ref="K50" r:id="rId46"/>
    <hyperlink ref="K51" r:id="rId47" tooltip="mailto:229608549@qq.com"/>
    <hyperlink ref="K52" r:id="rId48"/>
    <hyperlink ref="K53" r:id="rId49"/>
    <hyperlink ref="K8" r:id="rId50"/>
    <hyperlink ref="K62" r:id="rId51"/>
    <hyperlink ref="K59" r:id="rId52"/>
    <hyperlink ref="K65" r:id="rId53"/>
    <hyperlink ref="K60" r:id="rId54"/>
    <hyperlink ref="K56" r:id="rId55" tooltip="mailto:luoqiong26@126.com"/>
    <hyperlink ref="K61" r:id="rId56"/>
    <hyperlink ref="K58" r:id="rId57"/>
    <hyperlink ref="K63" r:id="rId58"/>
    <hyperlink ref="K54" r:id="rId59"/>
    <hyperlink ref="K55" r:id="rId60"/>
    <hyperlink ref="K57" r:id="rId61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90" orientation="landscape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3" workbookViewId="0">
      <selection activeCell="I36" sqref="I36"/>
    </sheetView>
  </sheetViews>
  <sheetFormatPr defaultColWidth="6.625" defaultRowHeight="13.5"/>
  <cols>
    <col min="1" max="1" width="5.25" style="95" bestFit="1" customWidth="1"/>
    <col min="2" max="2" width="6.625" style="95" customWidth="1"/>
    <col min="3" max="3" width="17.25" style="95" customWidth="1"/>
    <col min="4" max="4" width="13.125" style="95" bestFit="1" customWidth="1"/>
    <col min="5" max="5" width="5.25" style="95" bestFit="1" customWidth="1"/>
    <col min="6" max="6" width="33.125" style="10" customWidth="1"/>
    <col min="7" max="7" width="10.5" style="97" bestFit="1" customWidth="1"/>
    <col min="8" max="8" width="6.625" style="96"/>
    <col min="9" max="233" width="6.625" style="95"/>
    <col min="234" max="234" width="4.875" style="95" customWidth="1"/>
    <col min="235" max="235" width="13" style="95" customWidth="1"/>
    <col min="236" max="236" width="6" style="95" customWidth="1"/>
    <col min="237" max="237" width="7.25" style="95" customWidth="1"/>
    <col min="238" max="238" width="6.625" style="95" customWidth="1"/>
    <col min="239" max="239" width="7.125" style="95" customWidth="1"/>
    <col min="240" max="240" width="19" style="95" customWidth="1"/>
    <col min="241" max="241" width="6.625" style="95" customWidth="1"/>
    <col min="242" max="242" width="23.375" style="95" customWidth="1"/>
    <col min="243" max="243" width="26.25" style="95" customWidth="1"/>
    <col min="244" max="244" width="23.5" style="95" customWidth="1"/>
    <col min="245" max="489" width="6.625" style="95"/>
    <col min="490" max="490" width="4.875" style="95" customWidth="1"/>
    <col min="491" max="491" width="13" style="95" customWidth="1"/>
    <col min="492" max="492" width="6" style="95" customWidth="1"/>
    <col min="493" max="493" width="7.25" style="95" customWidth="1"/>
    <col min="494" max="494" width="6.625" style="95" customWidth="1"/>
    <col min="495" max="495" width="7.125" style="95" customWidth="1"/>
    <col min="496" max="496" width="19" style="95" customWidth="1"/>
    <col min="497" max="497" width="6.625" style="95" customWidth="1"/>
    <col min="498" max="498" width="23.375" style="95" customWidth="1"/>
    <col min="499" max="499" width="26.25" style="95" customWidth="1"/>
    <col min="500" max="500" width="23.5" style="95" customWidth="1"/>
    <col min="501" max="745" width="6.625" style="95"/>
    <col min="746" max="746" width="4.875" style="95" customWidth="1"/>
    <col min="747" max="747" width="13" style="95" customWidth="1"/>
    <col min="748" max="748" width="6" style="95" customWidth="1"/>
    <col min="749" max="749" width="7.25" style="95" customWidth="1"/>
    <col min="750" max="750" width="6.625" style="95" customWidth="1"/>
    <col min="751" max="751" width="7.125" style="95" customWidth="1"/>
    <col min="752" max="752" width="19" style="95" customWidth="1"/>
    <col min="753" max="753" width="6.625" style="95" customWidth="1"/>
    <col min="754" max="754" width="23.375" style="95" customWidth="1"/>
    <col min="755" max="755" width="26.25" style="95" customWidth="1"/>
    <col min="756" max="756" width="23.5" style="95" customWidth="1"/>
    <col min="757" max="1001" width="6.625" style="95"/>
    <col min="1002" max="1002" width="4.875" style="95" customWidth="1"/>
    <col min="1003" max="1003" width="13" style="95" customWidth="1"/>
    <col min="1004" max="1004" width="6" style="95" customWidth="1"/>
    <col min="1005" max="1005" width="7.25" style="95" customWidth="1"/>
    <col min="1006" max="1006" width="6.625" style="95" customWidth="1"/>
    <col min="1007" max="1007" width="7.125" style="95" customWidth="1"/>
    <col min="1008" max="1008" width="19" style="95" customWidth="1"/>
    <col min="1009" max="1009" width="6.625" style="95" customWidth="1"/>
    <col min="1010" max="1010" width="23.375" style="95" customWidth="1"/>
    <col min="1011" max="1011" width="26.25" style="95" customWidth="1"/>
    <col min="1012" max="1012" width="23.5" style="95" customWidth="1"/>
    <col min="1013" max="1257" width="6.625" style="95"/>
    <col min="1258" max="1258" width="4.875" style="95" customWidth="1"/>
    <col min="1259" max="1259" width="13" style="95" customWidth="1"/>
    <col min="1260" max="1260" width="6" style="95" customWidth="1"/>
    <col min="1261" max="1261" width="7.25" style="95" customWidth="1"/>
    <col min="1262" max="1262" width="6.625" style="95" customWidth="1"/>
    <col min="1263" max="1263" width="7.125" style="95" customWidth="1"/>
    <col min="1264" max="1264" width="19" style="95" customWidth="1"/>
    <col min="1265" max="1265" width="6.625" style="95" customWidth="1"/>
    <col min="1266" max="1266" width="23.375" style="95" customWidth="1"/>
    <col min="1267" max="1267" width="26.25" style="95" customWidth="1"/>
    <col min="1268" max="1268" width="23.5" style="95" customWidth="1"/>
    <col min="1269" max="1513" width="6.625" style="95"/>
    <col min="1514" max="1514" width="4.875" style="95" customWidth="1"/>
    <col min="1515" max="1515" width="13" style="95" customWidth="1"/>
    <col min="1516" max="1516" width="6" style="95" customWidth="1"/>
    <col min="1517" max="1517" width="7.25" style="95" customWidth="1"/>
    <col min="1518" max="1518" width="6.625" style="95" customWidth="1"/>
    <col min="1519" max="1519" width="7.125" style="95" customWidth="1"/>
    <col min="1520" max="1520" width="19" style="95" customWidth="1"/>
    <col min="1521" max="1521" width="6.625" style="95" customWidth="1"/>
    <col min="1522" max="1522" width="23.375" style="95" customWidth="1"/>
    <col min="1523" max="1523" width="26.25" style="95" customWidth="1"/>
    <col min="1524" max="1524" width="23.5" style="95" customWidth="1"/>
    <col min="1525" max="1769" width="6.625" style="95"/>
    <col min="1770" max="1770" width="4.875" style="95" customWidth="1"/>
    <col min="1771" max="1771" width="13" style="95" customWidth="1"/>
    <col min="1772" max="1772" width="6" style="95" customWidth="1"/>
    <col min="1773" max="1773" width="7.25" style="95" customWidth="1"/>
    <col min="1774" max="1774" width="6.625" style="95" customWidth="1"/>
    <col min="1775" max="1775" width="7.125" style="95" customWidth="1"/>
    <col min="1776" max="1776" width="19" style="95" customWidth="1"/>
    <col min="1777" max="1777" width="6.625" style="95" customWidth="1"/>
    <col min="1778" max="1778" width="23.375" style="95" customWidth="1"/>
    <col min="1779" max="1779" width="26.25" style="95" customWidth="1"/>
    <col min="1780" max="1780" width="23.5" style="95" customWidth="1"/>
    <col min="1781" max="2025" width="6.625" style="95"/>
    <col min="2026" max="2026" width="4.875" style="95" customWidth="1"/>
    <col min="2027" max="2027" width="13" style="95" customWidth="1"/>
    <col min="2028" max="2028" width="6" style="95" customWidth="1"/>
    <col min="2029" max="2029" width="7.25" style="95" customWidth="1"/>
    <col min="2030" max="2030" width="6.625" style="95" customWidth="1"/>
    <col min="2031" max="2031" width="7.125" style="95" customWidth="1"/>
    <col min="2032" max="2032" width="19" style="95" customWidth="1"/>
    <col min="2033" max="2033" width="6.625" style="95" customWidth="1"/>
    <col min="2034" max="2034" width="23.375" style="95" customWidth="1"/>
    <col min="2035" max="2035" width="26.25" style="95" customWidth="1"/>
    <col min="2036" max="2036" width="23.5" style="95" customWidth="1"/>
    <col min="2037" max="2281" width="6.625" style="95"/>
    <col min="2282" max="2282" width="4.875" style="95" customWidth="1"/>
    <col min="2283" max="2283" width="13" style="95" customWidth="1"/>
    <col min="2284" max="2284" width="6" style="95" customWidth="1"/>
    <col min="2285" max="2285" width="7.25" style="95" customWidth="1"/>
    <col min="2286" max="2286" width="6.625" style="95" customWidth="1"/>
    <col min="2287" max="2287" width="7.125" style="95" customWidth="1"/>
    <col min="2288" max="2288" width="19" style="95" customWidth="1"/>
    <col min="2289" max="2289" width="6.625" style="95" customWidth="1"/>
    <col min="2290" max="2290" width="23.375" style="95" customWidth="1"/>
    <col min="2291" max="2291" width="26.25" style="95" customWidth="1"/>
    <col min="2292" max="2292" width="23.5" style="95" customWidth="1"/>
    <col min="2293" max="2537" width="6.625" style="95"/>
    <col min="2538" max="2538" width="4.875" style="95" customWidth="1"/>
    <col min="2539" max="2539" width="13" style="95" customWidth="1"/>
    <col min="2540" max="2540" width="6" style="95" customWidth="1"/>
    <col min="2541" max="2541" width="7.25" style="95" customWidth="1"/>
    <col min="2542" max="2542" width="6.625" style="95" customWidth="1"/>
    <col min="2543" max="2543" width="7.125" style="95" customWidth="1"/>
    <col min="2544" max="2544" width="19" style="95" customWidth="1"/>
    <col min="2545" max="2545" width="6.625" style="95" customWidth="1"/>
    <col min="2546" max="2546" width="23.375" style="95" customWidth="1"/>
    <col min="2547" max="2547" width="26.25" style="95" customWidth="1"/>
    <col min="2548" max="2548" width="23.5" style="95" customWidth="1"/>
    <col min="2549" max="2793" width="6.625" style="95"/>
    <col min="2794" max="2794" width="4.875" style="95" customWidth="1"/>
    <col min="2795" max="2795" width="13" style="95" customWidth="1"/>
    <col min="2796" max="2796" width="6" style="95" customWidth="1"/>
    <col min="2797" max="2797" width="7.25" style="95" customWidth="1"/>
    <col min="2798" max="2798" width="6.625" style="95" customWidth="1"/>
    <col min="2799" max="2799" width="7.125" style="95" customWidth="1"/>
    <col min="2800" max="2800" width="19" style="95" customWidth="1"/>
    <col min="2801" max="2801" width="6.625" style="95" customWidth="1"/>
    <col min="2802" max="2802" width="23.375" style="95" customWidth="1"/>
    <col min="2803" max="2803" width="26.25" style="95" customWidth="1"/>
    <col min="2804" max="2804" width="23.5" style="95" customWidth="1"/>
    <col min="2805" max="3049" width="6.625" style="95"/>
    <col min="3050" max="3050" width="4.875" style="95" customWidth="1"/>
    <col min="3051" max="3051" width="13" style="95" customWidth="1"/>
    <col min="3052" max="3052" width="6" style="95" customWidth="1"/>
    <col min="3053" max="3053" width="7.25" style="95" customWidth="1"/>
    <col min="3054" max="3054" width="6.625" style="95" customWidth="1"/>
    <col min="3055" max="3055" width="7.125" style="95" customWidth="1"/>
    <col min="3056" max="3056" width="19" style="95" customWidth="1"/>
    <col min="3057" max="3057" width="6.625" style="95" customWidth="1"/>
    <col min="3058" max="3058" width="23.375" style="95" customWidth="1"/>
    <col min="3059" max="3059" width="26.25" style="95" customWidth="1"/>
    <col min="3060" max="3060" width="23.5" style="95" customWidth="1"/>
    <col min="3061" max="3305" width="6.625" style="95"/>
    <col min="3306" max="3306" width="4.875" style="95" customWidth="1"/>
    <col min="3307" max="3307" width="13" style="95" customWidth="1"/>
    <col min="3308" max="3308" width="6" style="95" customWidth="1"/>
    <col min="3309" max="3309" width="7.25" style="95" customWidth="1"/>
    <col min="3310" max="3310" width="6.625" style="95" customWidth="1"/>
    <col min="3311" max="3311" width="7.125" style="95" customWidth="1"/>
    <col min="3312" max="3312" width="19" style="95" customWidth="1"/>
    <col min="3313" max="3313" width="6.625" style="95" customWidth="1"/>
    <col min="3314" max="3314" width="23.375" style="95" customWidth="1"/>
    <col min="3315" max="3315" width="26.25" style="95" customWidth="1"/>
    <col min="3316" max="3316" width="23.5" style="95" customWidth="1"/>
    <col min="3317" max="3561" width="6.625" style="95"/>
    <col min="3562" max="3562" width="4.875" style="95" customWidth="1"/>
    <col min="3563" max="3563" width="13" style="95" customWidth="1"/>
    <col min="3564" max="3564" width="6" style="95" customWidth="1"/>
    <col min="3565" max="3565" width="7.25" style="95" customWidth="1"/>
    <col min="3566" max="3566" width="6.625" style="95" customWidth="1"/>
    <col min="3567" max="3567" width="7.125" style="95" customWidth="1"/>
    <col min="3568" max="3568" width="19" style="95" customWidth="1"/>
    <col min="3569" max="3569" width="6.625" style="95" customWidth="1"/>
    <col min="3570" max="3570" width="23.375" style="95" customWidth="1"/>
    <col min="3571" max="3571" width="26.25" style="95" customWidth="1"/>
    <col min="3572" max="3572" width="23.5" style="95" customWidth="1"/>
    <col min="3573" max="3817" width="6.625" style="95"/>
    <col min="3818" max="3818" width="4.875" style="95" customWidth="1"/>
    <col min="3819" max="3819" width="13" style="95" customWidth="1"/>
    <col min="3820" max="3820" width="6" style="95" customWidth="1"/>
    <col min="3821" max="3821" width="7.25" style="95" customWidth="1"/>
    <col min="3822" max="3822" width="6.625" style="95" customWidth="1"/>
    <col min="3823" max="3823" width="7.125" style="95" customWidth="1"/>
    <col min="3824" max="3824" width="19" style="95" customWidth="1"/>
    <col min="3825" max="3825" width="6.625" style="95" customWidth="1"/>
    <col min="3826" max="3826" width="23.375" style="95" customWidth="1"/>
    <col min="3827" max="3827" width="26.25" style="95" customWidth="1"/>
    <col min="3828" max="3828" width="23.5" style="95" customWidth="1"/>
    <col min="3829" max="4073" width="6.625" style="95"/>
    <col min="4074" max="4074" width="4.875" style="95" customWidth="1"/>
    <col min="4075" max="4075" width="13" style="95" customWidth="1"/>
    <col min="4076" max="4076" width="6" style="95" customWidth="1"/>
    <col min="4077" max="4077" width="7.25" style="95" customWidth="1"/>
    <col min="4078" max="4078" width="6.625" style="95" customWidth="1"/>
    <col min="4079" max="4079" width="7.125" style="95" customWidth="1"/>
    <col min="4080" max="4080" width="19" style="95" customWidth="1"/>
    <col min="4081" max="4081" width="6.625" style="95" customWidth="1"/>
    <col min="4082" max="4082" width="23.375" style="95" customWidth="1"/>
    <col min="4083" max="4083" width="26.25" style="95" customWidth="1"/>
    <col min="4084" max="4084" width="23.5" style="95" customWidth="1"/>
    <col min="4085" max="4329" width="6.625" style="95"/>
    <col min="4330" max="4330" width="4.875" style="95" customWidth="1"/>
    <col min="4331" max="4331" width="13" style="95" customWidth="1"/>
    <col min="4332" max="4332" width="6" style="95" customWidth="1"/>
    <col min="4333" max="4333" width="7.25" style="95" customWidth="1"/>
    <col min="4334" max="4334" width="6.625" style="95" customWidth="1"/>
    <col min="4335" max="4335" width="7.125" style="95" customWidth="1"/>
    <col min="4336" max="4336" width="19" style="95" customWidth="1"/>
    <col min="4337" max="4337" width="6.625" style="95" customWidth="1"/>
    <col min="4338" max="4338" width="23.375" style="95" customWidth="1"/>
    <col min="4339" max="4339" width="26.25" style="95" customWidth="1"/>
    <col min="4340" max="4340" width="23.5" style="95" customWidth="1"/>
    <col min="4341" max="4585" width="6.625" style="95"/>
    <col min="4586" max="4586" width="4.875" style="95" customWidth="1"/>
    <col min="4587" max="4587" width="13" style="95" customWidth="1"/>
    <col min="4588" max="4588" width="6" style="95" customWidth="1"/>
    <col min="4589" max="4589" width="7.25" style="95" customWidth="1"/>
    <col min="4590" max="4590" width="6.625" style="95" customWidth="1"/>
    <col min="4591" max="4591" width="7.125" style="95" customWidth="1"/>
    <col min="4592" max="4592" width="19" style="95" customWidth="1"/>
    <col min="4593" max="4593" width="6.625" style="95" customWidth="1"/>
    <col min="4594" max="4594" width="23.375" style="95" customWidth="1"/>
    <col min="4595" max="4595" width="26.25" style="95" customWidth="1"/>
    <col min="4596" max="4596" width="23.5" style="95" customWidth="1"/>
    <col min="4597" max="4841" width="6.625" style="95"/>
    <col min="4842" max="4842" width="4.875" style="95" customWidth="1"/>
    <col min="4843" max="4843" width="13" style="95" customWidth="1"/>
    <col min="4844" max="4844" width="6" style="95" customWidth="1"/>
    <col min="4845" max="4845" width="7.25" style="95" customWidth="1"/>
    <col min="4846" max="4846" width="6.625" style="95" customWidth="1"/>
    <col min="4847" max="4847" width="7.125" style="95" customWidth="1"/>
    <col min="4848" max="4848" width="19" style="95" customWidth="1"/>
    <col min="4849" max="4849" width="6.625" style="95" customWidth="1"/>
    <col min="4850" max="4850" width="23.375" style="95" customWidth="1"/>
    <col min="4851" max="4851" width="26.25" style="95" customWidth="1"/>
    <col min="4852" max="4852" width="23.5" style="95" customWidth="1"/>
    <col min="4853" max="5097" width="6.625" style="95"/>
    <col min="5098" max="5098" width="4.875" style="95" customWidth="1"/>
    <col min="5099" max="5099" width="13" style="95" customWidth="1"/>
    <col min="5100" max="5100" width="6" style="95" customWidth="1"/>
    <col min="5101" max="5101" width="7.25" style="95" customWidth="1"/>
    <col min="5102" max="5102" width="6.625" style="95" customWidth="1"/>
    <col min="5103" max="5103" width="7.125" style="95" customWidth="1"/>
    <col min="5104" max="5104" width="19" style="95" customWidth="1"/>
    <col min="5105" max="5105" width="6.625" style="95" customWidth="1"/>
    <col min="5106" max="5106" width="23.375" style="95" customWidth="1"/>
    <col min="5107" max="5107" width="26.25" style="95" customWidth="1"/>
    <col min="5108" max="5108" width="23.5" style="95" customWidth="1"/>
    <col min="5109" max="5353" width="6.625" style="95"/>
    <col min="5354" max="5354" width="4.875" style="95" customWidth="1"/>
    <col min="5355" max="5355" width="13" style="95" customWidth="1"/>
    <col min="5356" max="5356" width="6" style="95" customWidth="1"/>
    <col min="5357" max="5357" width="7.25" style="95" customWidth="1"/>
    <col min="5358" max="5358" width="6.625" style="95" customWidth="1"/>
    <col min="5359" max="5359" width="7.125" style="95" customWidth="1"/>
    <col min="5360" max="5360" width="19" style="95" customWidth="1"/>
    <col min="5361" max="5361" width="6.625" style="95" customWidth="1"/>
    <col min="5362" max="5362" width="23.375" style="95" customWidth="1"/>
    <col min="5363" max="5363" width="26.25" style="95" customWidth="1"/>
    <col min="5364" max="5364" width="23.5" style="95" customWidth="1"/>
    <col min="5365" max="5609" width="6.625" style="95"/>
    <col min="5610" max="5610" width="4.875" style="95" customWidth="1"/>
    <col min="5611" max="5611" width="13" style="95" customWidth="1"/>
    <col min="5612" max="5612" width="6" style="95" customWidth="1"/>
    <col min="5613" max="5613" width="7.25" style="95" customWidth="1"/>
    <col min="5614" max="5614" width="6.625" style="95" customWidth="1"/>
    <col min="5615" max="5615" width="7.125" style="95" customWidth="1"/>
    <col min="5616" max="5616" width="19" style="95" customWidth="1"/>
    <col min="5617" max="5617" width="6.625" style="95" customWidth="1"/>
    <col min="5618" max="5618" width="23.375" style="95" customWidth="1"/>
    <col min="5619" max="5619" width="26.25" style="95" customWidth="1"/>
    <col min="5620" max="5620" width="23.5" style="95" customWidth="1"/>
    <col min="5621" max="5865" width="6.625" style="95"/>
    <col min="5866" max="5866" width="4.875" style="95" customWidth="1"/>
    <col min="5867" max="5867" width="13" style="95" customWidth="1"/>
    <col min="5868" max="5868" width="6" style="95" customWidth="1"/>
    <col min="5869" max="5869" width="7.25" style="95" customWidth="1"/>
    <col min="5870" max="5870" width="6.625" style="95" customWidth="1"/>
    <col min="5871" max="5871" width="7.125" style="95" customWidth="1"/>
    <col min="5872" max="5872" width="19" style="95" customWidth="1"/>
    <col min="5873" max="5873" width="6.625" style="95" customWidth="1"/>
    <col min="5874" max="5874" width="23.375" style="95" customWidth="1"/>
    <col min="5875" max="5875" width="26.25" style="95" customWidth="1"/>
    <col min="5876" max="5876" width="23.5" style="95" customWidth="1"/>
    <col min="5877" max="6121" width="6.625" style="95"/>
    <col min="6122" max="6122" width="4.875" style="95" customWidth="1"/>
    <col min="6123" max="6123" width="13" style="95" customWidth="1"/>
    <col min="6124" max="6124" width="6" style="95" customWidth="1"/>
    <col min="6125" max="6125" width="7.25" style="95" customWidth="1"/>
    <col min="6126" max="6126" width="6.625" style="95" customWidth="1"/>
    <col min="6127" max="6127" width="7.125" style="95" customWidth="1"/>
    <col min="6128" max="6128" width="19" style="95" customWidth="1"/>
    <col min="6129" max="6129" width="6.625" style="95" customWidth="1"/>
    <col min="6130" max="6130" width="23.375" style="95" customWidth="1"/>
    <col min="6131" max="6131" width="26.25" style="95" customWidth="1"/>
    <col min="6132" max="6132" width="23.5" style="95" customWidth="1"/>
    <col min="6133" max="6377" width="6.625" style="95"/>
    <col min="6378" max="6378" width="4.875" style="95" customWidth="1"/>
    <col min="6379" max="6379" width="13" style="95" customWidth="1"/>
    <col min="6380" max="6380" width="6" style="95" customWidth="1"/>
    <col min="6381" max="6381" width="7.25" style="95" customWidth="1"/>
    <col min="6382" max="6382" width="6.625" style="95" customWidth="1"/>
    <col min="6383" max="6383" width="7.125" style="95" customWidth="1"/>
    <col min="6384" max="6384" width="19" style="95" customWidth="1"/>
    <col min="6385" max="6385" width="6.625" style="95" customWidth="1"/>
    <col min="6386" max="6386" width="23.375" style="95" customWidth="1"/>
    <col min="6387" max="6387" width="26.25" style="95" customWidth="1"/>
    <col min="6388" max="6388" width="23.5" style="95" customWidth="1"/>
    <col min="6389" max="6633" width="6.625" style="95"/>
    <col min="6634" max="6634" width="4.875" style="95" customWidth="1"/>
    <col min="6635" max="6635" width="13" style="95" customWidth="1"/>
    <col min="6636" max="6636" width="6" style="95" customWidth="1"/>
    <col min="6637" max="6637" width="7.25" style="95" customWidth="1"/>
    <col min="6638" max="6638" width="6.625" style="95" customWidth="1"/>
    <col min="6639" max="6639" width="7.125" style="95" customWidth="1"/>
    <col min="6640" max="6640" width="19" style="95" customWidth="1"/>
    <col min="6641" max="6641" width="6.625" style="95" customWidth="1"/>
    <col min="6642" max="6642" width="23.375" style="95" customWidth="1"/>
    <col min="6643" max="6643" width="26.25" style="95" customWidth="1"/>
    <col min="6644" max="6644" width="23.5" style="95" customWidth="1"/>
    <col min="6645" max="6889" width="6.625" style="95"/>
    <col min="6890" max="6890" width="4.875" style="95" customWidth="1"/>
    <col min="6891" max="6891" width="13" style="95" customWidth="1"/>
    <col min="6892" max="6892" width="6" style="95" customWidth="1"/>
    <col min="6893" max="6893" width="7.25" style="95" customWidth="1"/>
    <col min="6894" max="6894" width="6.625" style="95" customWidth="1"/>
    <col min="6895" max="6895" width="7.125" style="95" customWidth="1"/>
    <col min="6896" max="6896" width="19" style="95" customWidth="1"/>
    <col min="6897" max="6897" width="6.625" style="95" customWidth="1"/>
    <col min="6898" max="6898" width="23.375" style="95" customWidth="1"/>
    <col min="6899" max="6899" width="26.25" style="95" customWidth="1"/>
    <col min="6900" max="6900" width="23.5" style="95" customWidth="1"/>
    <col min="6901" max="7145" width="6.625" style="95"/>
    <col min="7146" max="7146" width="4.875" style="95" customWidth="1"/>
    <col min="7147" max="7147" width="13" style="95" customWidth="1"/>
    <col min="7148" max="7148" width="6" style="95" customWidth="1"/>
    <col min="7149" max="7149" width="7.25" style="95" customWidth="1"/>
    <col min="7150" max="7150" width="6.625" style="95" customWidth="1"/>
    <col min="7151" max="7151" width="7.125" style="95" customWidth="1"/>
    <col min="7152" max="7152" width="19" style="95" customWidth="1"/>
    <col min="7153" max="7153" width="6.625" style="95" customWidth="1"/>
    <col min="7154" max="7154" width="23.375" style="95" customWidth="1"/>
    <col min="7155" max="7155" width="26.25" style="95" customWidth="1"/>
    <col min="7156" max="7156" width="23.5" style="95" customWidth="1"/>
    <col min="7157" max="7401" width="6.625" style="95"/>
    <col min="7402" max="7402" width="4.875" style="95" customWidth="1"/>
    <col min="7403" max="7403" width="13" style="95" customWidth="1"/>
    <col min="7404" max="7404" width="6" style="95" customWidth="1"/>
    <col min="7405" max="7405" width="7.25" style="95" customWidth="1"/>
    <col min="7406" max="7406" width="6.625" style="95" customWidth="1"/>
    <col min="7407" max="7407" width="7.125" style="95" customWidth="1"/>
    <col min="7408" max="7408" width="19" style="95" customWidth="1"/>
    <col min="7409" max="7409" width="6.625" style="95" customWidth="1"/>
    <col min="7410" max="7410" width="23.375" style="95" customWidth="1"/>
    <col min="7411" max="7411" width="26.25" style="95" customWidth="1"/>
    <col min="7412" max="7412" width="23.5" style="95" customWidth="1"/>
    <col min="7413" max="7657" width="6.625" style="95"/>
    <col min="7658" max="7658" width="4.875" style="95" customWidth="1"/>
    <col min="7659" max="7659" width="13" style="95" customWidth="1"/>
    <col min="7660" max="7660" width="6" style="95" customWidth="1"/>
    <col min="7661" max="7661" width="7.25" style="95" customWidth="1"/>
    <col min="7662" max="7662" width="6.625" style="95" customWidth="1"/>
    <col min="7663" max="7663" width="7.125" style="95" customWidth="1"/>
    <col min="7664" max="7664" width="19" style="95" customWidth="1"/>
    <col min="7665" max="7665" width="6.625" style="95" customWidth="1"/>
    <col min="7666" max="7666" width="23.375" style="95" customWidth="1"/>
    <col min="7667" max="7667" width="26.25" style="95" customWidth="1"/>
    <col min="7668" max="7668" width="23.5" style="95" customWidth="1"/>
    <col min="7669" max="7913" width="6.625" style="95"/>
    <col min="7914" max="7914" width="4.875" style="95" customWidth="1"/>
    <col min="7915" max="7915" width="13" style="95" customWidth="1"/>
    <col min="7916" max="7916" width="6" style="95" customWidth="1"/>
    <col min="7917" max="7917" width="7.25" style="95" customWidth="1"/>
    <col min="7918" max="7918" width="6.625" style="95" customWidth="1"/>
    <col min="7919" max="7919" width="7.125" style="95" customWidth="1"/>
    <col min="7920" max="7920" width="19" style="95" customWidth="1"/>
    <col min="7921" max="7921" width="6.625" style="95" customWidth="1"/>
    <col min="7922" max="7922" width="23.375" style="95" customWidth="1"/>
    <col min="7923" max="7923" width="26.25" style="95" customWidth="1"/>
    <col min="7924" max="7924" width="23.5" style="95" customWidth="1"/>
    <col min="7925" max="8169" width="6.625" style="95"/>
    <col min="8170" max="8170" width="4.875" style="95" customWidth="1"/>
    <col min="8171" max="8171" width="13" style="95" customWidth="1"/>
    <col min="8172" max="8172" width="6" style="95" customWidth="1"/>
    <col min="8173" max="8173" width="7.25" style="95" customWidth="1"/>
    <col min="8174" max="8174" width="6.625" style="95" customWidth="1"/>
    <col min="8175" max="8175" width="7.125" style="95" customWidth="1"/>
    <col min="8176" max="8176" width="19" style="95" customWidth="1"/>
    <col min="8177" max="8177" width="6.625" style="95" customWidth="1"/>
    <col min="8178" max="8178" width="23.375" style="95" customWidth="1"/>
    <col min="8179" max="8179" width="26.25" style="95" customWidth="1"/>
    <col min="8180" max="8180" width="23.5" style="95" customWidth="1"/>
    <col min="8181" max="8425" width="6.625" style="95"/>
    <col min="8426" max="8426" width="4.875" style="95" customWidth="1"/>
    <col min="8427" max="8427" width="13" style="95" customWidth="1"/>
    <col min="8428" max="8428" width="6" style="95" customWidth="1"/>
    <col min="8429" max="8429" width="7.25" style="95" customWidth="1"/>
    <col min="8430" max="8430" width="6.625" style="95" customWidth="1"/>
    <col min="8431" max="8431" width="7.125" style="95" customWidth="1"/>
    <col min="8432" max="8432" width="19" style="95" customWidth="1"/>
    <col min="8433" max="8433" width="6.625" style="95" customWidth="1"/>
    <col min="8434" max="8434" width="23.375" style="95" customWidth="1"/>
    <col min="8435" max="8435" width="26.25" style="95" customWidth="1"/>
    <col min="8436" max="8436" width="23.5" style="95" customWidth="1"/>
    <col min="8437" max="8681" width="6.625" style="95"/>
    <col min="8682" max="8682" width="4.875" style="95" customWidth="1"/>
    <col min="8683" max="8683" width="13" style="95" customWidth="1"/>
    <col min="8684" max="8684" width="6" style="95" customWidth="1"/>
    <col min="8685" max="8685" width="7.25" style="95" customWidth="1"/>
    <col min="8686" max="8686" width="6.625" style="95" customWidth="1"/>
    <col min="8687" max="8687" width="7.125" style="95" customWidth="1"/>
    <col min="8688" max="8688" width="19" style="95" customWidth="1"/>
    <col min="8689" max="8689" width="6.625" style="95" customWidth="1"/>
    <col min="8690" max="8690" width="23.375" style="95" customWidth="1"/>
    <col min="8691" max="8691" width="26.25" style="95" customWidth="1"/>
    <col min="8692" max="8692" width="23.5" style="95" customWidth="1"/>
    <col min="8693" max="8937" width="6.625" style="95"/>
    <col min="8938" max="8938" width="4.875" style="95" customWidth="1"/>
    <col min="8939" max="8939" width="13" style="95" customWidth="1"/>
    <col min="8940" max="8940" width="6" style="95" customWidth="1"/>
    <col min="8941" max="8941" width="7.25" style="95" customWidth="1"/>
    <col min="8942" max="8942" width="6.625" style="95" customWidth="1"/>
    <col min="8943" max="8943" width="7.125" style="95" customWidth="1"/>
    <col min="8944" max="8944" width="19" style="95" customWidth="1"/>
    <col min="8945" max="8945" width="6.625" style="95" customWidth="1"/>
    <col min="8946" max="8946" width="23.375" style="95" customWidth="1"/>
    <col min="8947" max="8947" width="26.25" style="95" customWidth="1"/>
    <col min="8948" max="8948" width="23.5" style="95" customWidth="1"/>
    <col min="8949" max="9193" width="6.625" style="95"/>
    <col min="9194" max="9194" width="4.875" style="95" customWidth="1"/>
    <col min="9195" max="9195" width="13" style="95" customWidth="1"/>
    <col min="9196" max="9196" width="6" style="95" customWidth="1"/>
    <col min="9197" max="9197" width="7.25" style="95" customWidth="1"/>
    <col min="9198" max="9198" width="6.625" style="95" customWidth="1"/>
    <col min="9199" max="9199" width="7.125" style="95" customWidth="1"/>
    <col min="9200" max="9200" width="19" style="95" customWidth="1"/>
    <col min="9201" max="9201" width="6.625" style="95" customWidth="1"/>
    <col min="9202" max="9202" width="23.375" style="95" customWidth="1"/>
    <col min="9203" max="9203" width="26.25" style="95" customWidth="1"/>
    <col min="9204" max="9204" width="23.5" style="95" customWidth="1"/>
    <col min="9205" max="9449" width="6.625" style="95"/>
    <col min="9450" max="9450" width="4.875" style="95" customWidth="1"/>
    <col min="9451" max="9451" width="13" style="95" customWidth="1"/>
    <col min="9452" max="9452" width="6" style="95" customWidth="1"/>
    <col min="9453" max="9453" width="7.25" style="95" customWidth="1"/>
    <col min="9454" max="9454" width="6.625" style="95" customWidth="1"/>
    <col min="9455" max="9455" width="7.125" style="95" customWidth="1"/>
    <col min="9456" max="9456" width="19" style="95" customWidth="1"/>
    <col min="9457" max="9457" width="6.625" style="95" customWidth="1"/>
    <col min="9458" max="9458" width="23.375" style="95" customWidth="1"/>
    <col min="9459" max="9459" width="26.25" style="95" customWidth="1"/>
    <col min="9460" max="9460" width="23.5" style="95" customWidth="1"/>
    <col min="9461" max="9705" width="6.625" style="95"/>
    <col min="9706" max="9706" width="4.875" style="95" customWidth="1"/>
    <col min="9707" max="9707" width="13" style="95" customWidth="1"/>
    <col min="9708" max="9708" width="6" style="95" customWidth="1"/>
    <col min="9709" max="9709" width="7.25" style="95" customWidth="1"/>
    <col min="9710" max="9710" width="6.625" style="95" customWidth="1"/>
    <col min="9711" max="9711" width="7.125" style="95" customWidth="1"/>
    <col min="9712" max="9712" width="19" style="95" customWidth="1"/>
    <col min="9713" max="9713" width="6.625" style="95" customWidth="1"/>
    <col min="9714" max="9714" width="23.375" style="95" customWidth="1"/>
    <col min="9715" max="9715" width="26.25" style="95" customWidth="1"/>
    <col min="9716" max="9716" width="23.5" style="95" customWidth="1"/>
    <col min="9717" max="9961" width="6.625" style="95"/>
    <col min="9962" max="9962" width="4.875" style="95" customWidth="1"/>
    <col min="9963" max="9963" width="13" style="95" customWidth="1"/>
    <col min="9964" max="9964" width="6" style="95" customWidth="1"/>
    <col min="9965" max="9965" width="7.25" style="95" customWidth="1"/>
    <col min="9966" max="9966" width="6.625" style="95" customWidth="1"/>
    <col min="9967" max="9967" width="7.125" style="95" customWidth="1"/>
    <col min="9968" max="9968" width="19" style="95" customWidth="1"/>
    <col min="9969" max="9969" width="6.625" style="95" customWidth="1"/>
    <col min="9970" max="9970" width="23.375" style="95" customWidth="1"/>
    <col min="9971" max="9971" width="26.25" style="95" customWidth="1"/>
    <col min="9972" max="9972" width="23.5" style="95" customWidth="1"/>
    <col min="9973" max="10217" width="6.625" style="95"/>
    <col min="10218" max="10218" width="4.875" style="95" customWidth="1"/>
    <col min="10219" max="10219" width="13" style="95" customWidth="1"/>
    <col min="10220" max="10220" width="6" style="95" customWidth="1"/>
    <col min="10221" max="10221" width="7.25" style="95" customWidth="1"/>
    <col min="10222" max="10222" width="6.625" style="95" customWidth="1"/>
    <col min="10223" max="10223" width="7.125" style="95" customWidth="1"/>
    <col min="10224" max="10224" width="19" style="95" customWidth="1"/>
    <col min="10225" max="10225" width="6.625" style="95" customWidth="1"/>
    <col min="10226" max="10226" width="23.375" style="95" customWidth="1"/>
    <col min="10227" max="10227" width="26.25" style="95" customWidth="1"/>
    <col min="10228" max="10228" width="23.5" style="95" customWidth="1"/>
    <col min="10229" max="10473" width="6.625" style="95"/>
    <col min="10474" max="10474" width="4.875" style="95" customWidth="1"/>
    <col min="10475" max="10475" width="13" style="95" customWidth="1"/>
    <col min="10476" max="10476" width="6" style="95" customWidth="1"/>
    <col min="10477" max="10477" width="7.25" style="95" customWidth="1"/>
    <col min="10478" max="10478" width="6.625" style="95" customWidth="1"/>
    <col min="10479" max="10479" width="7.125" style="95" customWidth="1"/>
    <col min="10480" max="10480" width="19" style="95" customWidth="1"/>
    <col min="10481" max="10481" width="6.625" style="95" customWidth="1"/>
    <col min="10482" max="10482" width="23.375" style="95" customWidth="1"/>
    <col min="10483" max="10483" width="26.25" style="95" customWidth="1"/>
    <col min="10484" max="10484" width="23.5" style="95" customWidth="1"/>
    <col min="10485" max="10729" width="6.625" style="95"/>
    <col min="10730" max="10730" width="4.875" style="95" customWidth="1"/>
    <col min="10731" max="10731" width="13" style="95" customWidth="1"/>
    <col min="10732" max="10732" width="6" style="95" customWidth="1"/>
    <col min="10733" max="10733" width="7.25" style="95" customWidth="1"/>
    <col min="10734" max="10734" width="6.625" style="95" customWidth="1"/>
    <col min="10735" max="10735" width="7.125" style="95" customWidth="1"/>
    <col min="10736" max="10736" width="19" style="95" customWidth="1"/>
    <col min="10737" max="10737" width="6.625" style="95" customWidth="1"/>
    <col min="10738" max="10738" width="23.375" style="95" customWidth="1"/>
    <col min="10739" max="10739" width="26.25" style="95" customWidth="1"/>
    <col min="10740" max="10740" width="23.5" style="95" customWidth="1"/>
    <col min="10741" max="10985" width="6.625" style="95"/>
    <col min="10986" max="10986" width="4.875" style="95" customWidth="1"/>
    <col min="10987" max="10987" width="13" style="95" customWidth="1"/>
    <col min="10988" max="10988" width="6" style="95" customWidth="1"/>
    <col min="10989" max="10989" width="7.25" style="95" customWidth="1"/>
    <col min="10990" max="10990" width="6.625" style="95" customWidth="1"/>
    <col min="10991" max="10991" width="7.125" style="95" customWidth="1"/>
    <col min="10992" max="10992" width="19" style="95" customWidth="1"/>
    <col min="10993" max="10993" width="6.625" style="95" customWidth="1"/>
    <col min="10994" max="10994" width="23.375" style="95" customWidth="1"/>
    <col min="10995" max="10995" width="26.25" style="95" customWidth="1"/>
    <col min="10996" max="10996" width="23.5" style="95" customWidth="1"/>
    <col min="10997" max="11241" width="6.625" style="95"/>
    <col min="11242" max="11242" width="4.875" style="95" customWidth="1"/>
    <col min="11243" max="11243" width="13" style="95" customWidth="1"/>
    <col min="11244" max="11244" width="6" style="95" customWidth="1"/>
    <col min="11245" max="11245" width="7.25" style="95" customWidth="1"/>
    <col min="11246" max="11246" width="6.625" style="95" customWidth="1"/>
    <col min="11247" max="11247" width="7.125" style="95" customWidth="1"/>
    <col min="11248" max="11248" width="19" style="95" customWidth="1"/>
    <col min="11249" max="11249" width="6.625" style="95" customWidth="1"/>
    <col min="11250" max="11250" width="23.375" style="95" customWidth="1"/>
    <col min="11251" max="11251" width="26.25" style="95" customWidth="1"/>
    <col min="11252" max="11252" width="23.5" style="95" customWidth="1"/>
    <col min="11253" max="11497" width="6.625" style="95"/>
    <col min="11498" max="11498" width="4.875" style="95" customWidth="1"/>
    <col min="11499" max="11499" width="13" style="95" customWidth="1"/>
    <col min="11500" max="11500" width="6" style="95" customWidth="1"/>
    <col min="11501" max="11501" width="7.25" style="95" customWidth="1"/>
    <col min="11502" max="11502" width="6.625" style="95" customWidth="1"/>
    <col min="11503" max="11503" width="7.125" style="95" customWidth="1"/>
    <col min="11504" max="11504" width="19" style="95" customWidth="1"/>
    <col min="11505" max="11505" width="6.625" style="95" customWidth="1"/>
    <col min="11506" max="11506" width="23.375" style="95" customWidth="1"/>
    <col min="11507" max="11507" width="26.25" style="95" customWidth="1"/>
    <col min="11508" max="11508" width="23.5" style="95" customWidth="1"/>
    <col min="11509" max="11753" width="6.625" style="95"/>
    <col min="11754" max="11754" width="4.875" style="95" customWidth="1"/>
    <col min="11755" max="11755" width="13" style="95" customWidth="1"/>
    <col min="11756" max="11756" width="6" style="95" customWidth="1"/>
    <col min="11757" max="11757" width="7.25" style="95" customWidth="1"/>
    <col min="11758" max="11758" width="6.625" style="95" customWidth="1"/>
    <col min="11759" max="11759" width="7.125" style="95" customWidth="1"/>
    <col min="11760" max="11760" width="19" style="95" customWidth="1"/>
    <col min="11761" max="11761" width="6.625" style="95" customWidth="1"/>
    <col min="11762" max="11762" width="23.375" style="95" customWidth="1"/>
    <col min="11763" max="11763" width="26.25" style="95" customWidth="1"/>
    <col min="11764" max="11764" width="23.5" style="95" customWidth="1"/>
    <col min="11765" max="12009" width="6.625" style="95"/>
    <col min="12010" max="12010" width="4.875" style="95" customWidth="1"/>
    <col min="12011" max="12011" width="13" style="95" customWidth="1"/>
    <col min="12012" max="12012" width="6" style="95" customWidth="1"/>
    <col min="12013" max="12013" width="7.25" style="95" customWidth="1"/>
    <col min="12014" max="12014" width="6.625" style="95" customWidth="1"/>
    <col min="12015" max="12015" width="7.125" style="95" customWidth="1"/>
    <col min="12016" max="12016" width="19" style="95" customWidth="1"/>
    <col min="12017" max="12017" width="6.625" style="95" customWidth="1"/>
    <col min="12018" max="12018" width="23.375" style="95" customWidth="1"/>
    <col min="12019" max="12019" width="26.25" style="95" customWidth="1"/>
    <col min="12020" max="12020" width="23.5" style="95" customWidth="1"/>
    <col min="12021" max="12265" width="6.625" style="95"/>
    <col min="12266" max="12266" width="4.875" style="95" customWidth="1"/>
    <col min="12267" max="12267" width="13" style="95" customWidth="1"/>
    <col min="12268" max="12268" width="6" style="95" customWidth="1"/>
    <col min="12269" max="12269" width="7.25" style="95" customWidth="1"/>
    <col min="12270" max="12270" width="6.625" style="95" customWidth="1"/>
    <col min="12271" max="12271" width="7.125" style="95" customWidth="1"/>
    <col min="12272" max="12272" width="19" style="95" customWidth="1"/>
    <col min="12273" max="12273" width="6.625" style="95" customWidth="1"/>
    <col min="12274" max="12274" width="23.375" style="95" customWidth="1"/>
    <col min="12275" max="12275" width="26.25" style="95" customWidth="1"/>
    <col min="12276" max="12276" width="23.5" style="95" customWidth="1"/>
    <col min="12277" max="12521" width="6.625" style="95"/>
    <col min="12522" max="12522" width="4.875" style="95" customWidth="1"/>
    <col min="12523" max="12523" width="13" style="95" customWidth="1"/>
    <col min="12524" max="12524" width="6" style="95" customWidth="1"/>
    <col min="12525" max="12525" width="7.25" style="95" customWidth="1"/>
    <col min="12526" max="12526" width="6.625" style="95" customWidth="1"/>
    <col min="12527" max="12527" width="7.125" style="95" customWidth="1"/>
    <col min="12528" max="12528" width="19" style="95" customWidth="1"/>
    <col min="12529" max="12529" width="6.625" style="95" customWidth="1"/>
    <col min="12530" max="12530" width="23.375" style="95" customWidth="1"/>
    <col min="12531" max="12531" width="26.25" style="95" customWidth="1"/>
    <col min="12532" max="12532" width="23.5" style="95" customWidth="1"/>
    <col min="12533" max="12777" width="6.625" style="95"/>
    <col min="12778" max="12778" width="4.875" style="95" customWidth="1"/>
    <col min="12779" max="12779" width="13" style="95" customWidth="1"/>
    <col min="12780" max="12780" width="6" style="95" customWidth="1"/>
    <col min="12781" max="12781" width="7.25" style="95" customWidth="1"/>
    <col min="12782" max="12782" width="6.625" style="95" customWidth="1"/>
    <col min="12783" max="12783" width="7.125" style="95" customWidth="1"/>
    <col min="12784" max="12784" width="19" style="95" customWidth="1"/>
    <col min="12785" max="12785" width="6.625" style="95" customWidth="1"/>
    <col min="12786" max="12786" width="23.375" style="95" customWidth="1"/>
    <col min="12787" max="12787" width="26.25" style="95" customWidth="1"/>
    <col min="12788" max="12788" width="23.5" style="95" customWidth="1"/>
    <col min="12789" max="13033" width="6.625" style="95"/>
    <col min="13034" max="13034" width="4.875" style="95" customWidth="1"/>
    <col min="13035" max="13035" width="13" style="95" customWidth="1"/>
    <col min="13036" max="13036" width="6" style="95" customWidth="1"/>
    <col min="13037" max="13037" width="7.25" style="95" customWidth="1"/>
    <col min="13038" max="13038" width="6.625" style="95" customWidth="1"/>
    <col min="13039" max="13039" width="7.125" style="95" customWidth="1"/>
    <col min="13040" max="13040" width="19" style="95" customWidth="1"/>
    <col min="13041" max="13041" width="6.625" style="95" customWidth="1"/>
    <col min="13042" max="13042" width="23.375" style="95" customWidth="1"/>
    <col min="13043" max="13043" width="26.25" style="95" customWidth="1"/>
    <col min="13044" max="13044" width="23.5" style="95" customWidth="1"/>
    <col min="13045" max="13289" width="6.625" style="95"/>
    <col min="13290" max="13290" width="4.875" style="95" customWidth="1"/>
    <col min="13291" max="13291" width="13" style="95" customWidth="1"/>
    <col min="13292" max="13292" width="6" style="95" customWidth="1"/>
    <col min="13293" max="13293" width="7.25" style="95" customWidth="1"/>
    <col min="13294" max="13294" width="6.625" style="95" customWidth="1"/>
    <col min="13295" max="13295" width="7.125" style="95" customWidth="1"/>
    <col min="13296" max="13296" width="19" style="95" customWidth="1"/>
    <col min="13297" max="13297" width="6.625" style="95" customWidth="1"/>
    <col min="13298" max="13298" width="23.375" style="95" customWidth="1"/>
    <col min="13299" max="13299" width="26.25" style="95" customWidth="1"/>
    <col min="13300" max="13300" width="23.5" style="95" customWidth="1"/>
    <col min="13301" max="13545" width="6.625" style="95"/>
    <col min="13546" max="13546" width="4.875" style="95" customWidth="1"/>
    <col min="13547" max="13547" width="13" style="95" customWidth="1"/>
    <col min="13548" max="13548" width="6" style="95" customWidth="1"/>
    <col min="13549" max="13549" width="7.25" style="95" customWidth="1"/>
    <col min="13550" max="13550" width="6.625" style="95" customWidth="1"/>
    <col min="13551" max="13551" width="7.125" style="95" customWidth="1"/>
    <col min="13552" max="13552" width="19" style="95" customWidth="1"/>
    <col min="13553" max="13553" width="6.625" style="95" customWidth="1"/>
    <col min="13554" max="13554" width="23.375" style="95" customWidth="1"/>
    <col min="13555" max="13555" width="26.25" style="95" customWidth="1"/>
    <col min="13556" max="13556" width="23.5" style="95" customWidth="1"/>
    <col min="13557" max="13801" width="6.625" style="95"/>
    <col min="13802" max="13802" width="4.875" style="95" customWidth="1"/>
    <col min="13803" max="13803" width="13" style="95" customWidth="1"/>
    <col min="13804" max="13804" width="6" style="95" customWidth="1"/>
    <col min="13805" max="13805" width="7.25" style="95" customWidth="1"/>
    <col min="13806" max="13806" width="6.625" style="95" customWidth="1"/>
    <col min="13807" max="13807" width="7.125" style="95" customWidth="1"/>
    <col min="13808" max="13808" width="19" style="95" customWidth="1"/>
    <col min="13809" max="13809" width="6.625" style="95" customWidth="1"/>
    <col min="13810" max="13810" width="23.375" style="95" customWidth="1"/>
    <col min="13811" max="13811" width="26.25" style="95" customWidth="1"/>
    <col min="13812" max="13812" width="23.5" style="95" customWidth="1"/>
    <col min="13813" max="14057" width="6.625" style="95"/>
    <col min="14058" max="14058" width="4.875" style="95" customWidth="1"/>
    <col min="14059" max="14059" width="13" style="95" customWidth="1"/>
    <col min="14060" max="14060" width="6" style="95" customWidth="1"/>
    <col min="14061" max="14061" width="7.25" style="95" customWidth="1"/>
    <col min="14062" max="14062" width="6.625" style="95" customWidth="1"/>
    <col min="14063" max="14063" width="7.125" style="95" customWidth="1"/>
    <col min="14064" max="14064" width="19" style="95" customWidth="1"/>
    <col min="14065" max="14065" width="6.625" style="95" customWidth="1"/>
    <col min="14066" max="14066" width="23.375" style="95" customWidth="1"/>
    <col min="14067" max="14067" width="26.25" style="95" customWidth="1"/>
    <col min="14068" max="14068" width="23.5" style="95" customWidth="1"/>
    <col min="14069" max="14313" width="6.625" style="95"/>
    <col min="14314" max="14314" width="4.875" style="95" customWidth="1"/>
    <col min="14315" max="14315" width="13" style="95" customWidth="1"/>
    <col min="14316" max="14316" width="6" style="95" customWidth="1"/>
    <col min="14317" max="14317" width="7.25" style="95" customWidth="1"/>
    <col min="14318" max="14318" width="6.625" style="95" customWidth="1"/>
    <col min="14319" max="14319" width="7.125" style="95" customWidth="1"/>
    <col min="14320" max="14320" width="19" style="95" customWidth="1"/>
    <col min="14321" max="14321" width="6.625" style="95" customWidth="1"/>
    <col min="14322" max="14322" width="23.375" style="95" customWidth="1"/>
    <col min="14323" max="14323" width="26.25" style="95" customWidth="1"/>
    <col min="14324" max="14324" width="23.5" style="95" customWidth="1"/>
    <col min="14325" max="14569" width="6.625" style="95"/>
    <col min="14570" max="14570" width="4.875" style="95" customWidth="1"/>
    <col min="14571" max="14571" width="13" style="95" customWidth="1"/>
    <col min="14572" max="14572" width="6" style="95" customWidth="1"/>
    <col min="14573" max="14573" width="7.25" style="95" customWidth="1"/>
    <col min="14574" max="14574" width="6.625" style="95" customWidth="1"/>
    <col min="14575" max="14575" width="7.125" style="95" customWidth="1"/>
    <col min="14576" max="14576" width="19" style="95" customWidth="1"/>
    <col min="14577" max="14577" width="6.625" style="95" customWidth="1"/>
    <col min="14578" max="14578" width="23.375" style="95" customWidth="1"/>
    <col min="14579" max="14579" width="26.25" style="95" customWidth="1"/>
    <col min="14580" max="14580" width="23.5" style="95" customWidth="1"/>
    <col min="14581" max="14825" width="6.625" style="95"/>
    <col min="14826" max="14826" width="4.875" style="95" customWidth="1"/>
    <col min="14827" max="14827" width="13" style="95" customWidth="1"/>
    <col min="14828" max="14828" width="6" style="95" customWidth="1"/>
    <col min="14829" max="14829" width="7.25" style="95" customWidth="1"/>
    <col min="14830" max="14830" width="6.625" style="95" customWidth="1"/>
    <col min="14831" max="14831" width="7.125" style="95" customWidth="1"/>
    <col min="14832" max="14832" width="19" style="95" customWidth="1"/>
    <col min="14833" max="14833" width="6.625" style="95" customWidth="1"/>
    <col min="14834" max="14834" width="23.375" style="95" customWidth="1"/>
    <col min="14835" max="14835" width="26.25" style="95" customWidth="1"/>
    <col min="14836" max="14836" width="23.5" style="95" customWidth="1"/>
    <col min="14837" max="15081" width="6.625" style="95"/>
    <col min="15082" max="15082" width="4.875" style="95" customWidth="1"/>
    <col min="15083" max="15083" width="13" style="95" customWidth="1"/>
    <col min="15084" max="15084" width="6" style="95" customWidth="1"/>
    <col min="15085" max="15085" width="7.25" style="95" customWidth="1"/>
    <col min="15086" max="15086" width="6.625" style="95" customWidth="1"/>
    <col min="15087" max="15087" width="7.125" style="95" customWidth="1"/>
    <col min="15088" max="15088" width="19" style="95" customWidth="1"/>
    <col min="15089" max="15089" width="6.625" style="95" customWidth="1"/>
    <col min="15090" max="15090" width="23.375" style="95" customWidth="1"/>
    <col min="15091" max="15091" width="26.25" style="95" customWidth="1"/>
    <col min="15092" max="15092" width="23.5" style="95" customWidth="1"/>
    <col min="15093" max="15337" width="6.625" style="95"/>
    <col min="15338" max="15338" width="4.875" style="95" customWidth="1"/>
    <col min="15339" max="15339" width="13" style="95" customWidth="1"/>
    <col min="15340" max="15340" width="6" style="95" customWidth="1"/>
    <col min="15341" max="15341" width="7.25" style="95" customWidth="1"/>
    <col min="15342" max="15342" width="6.625" style="95" customWidth="1"/>
    <col min="15343" max="15343" width="7.125" style="95" customWidth="1"/>
    <col min="15344" max="15344" width="19" style="95" customWidth="1"/>
    <col min="15345" max="15345" width="6.625" style="95" customWidth="1"/>
    <col min="15346" max="15346" width="23.375" style="95" customWidth="1"/>
    <col min="15347" max="15347" width="26.25" style="95" customWidth="1"/>
    <col min="15348" max="15348" width="23.5" style="95" customWidth="1"/>
    <col min="15349" max="15593" width="6.625" style="95"/>
    <col min="15594" max="15594" width="4.875" style="95" customWidth="1"/>
    <col min="15595" max="15595" width="13" style="95" customWidth="1"/>
    <col min="15596" max="15596" width="6" style="95" customWidth="1"/>
    <col min="15597" max="15597" width="7.25" style="95" customWidth="1"/>
    <col min="15598" max="15598" width="6.625" style="95" customWidth="1"/>
    <col min="15599" max="15599" width="7.125" style="95" customWidth="1"/>
    <col min="15600" max="15600" width="19" style="95" customWidth="1"/>
    <col min="15601" max="15601" width="6.625" style="95" customWidth="1"/>
    <col min="15602" max="15602" width="23.375" style="95" customWidth="1"/>
    <col min="15603" max="15603" width="26.25" style="95" customWidth="1"/>
    <col min="15604" max="15604" width="23.5" style="95" customWidth="1"/>
    <col min="15605" max="15849" width="6.625" style="95"/>
    <col min="15850" max="15850" width="4.875" style="95" customWidth="1"/>
    <col min="15851" max="15851" width="13" style="95" customWidth="1"/>
    <col min="15852" max="15852" width="6" style="95" customWidth="1"/>
    <col min="15853" max="15853" width="7.25" style="95" customWidth="1"/>
    <col min="15854" max="15854" width="6.625" style="95" customWidth="1"/>
    <col min="15855" max="15855" width="7.125" style="95" customWidth="1"/>
    <col min="15856" max="15856" width="19" style="95" customWidth="1"/>
    <col min="15857" max="15857" width="6.625" style="95" customWidth="1"/>
    <col min="15858" max="15858" width="23.375" style="95" customWidth="1"/>
    <col min="15859" max="15859" width="26.25" style="95" customWidth="1"/>
    <col min="15860" max="15860" width="23.5" style="95" customWidth="1"/>
    <col min="15861" max="16105" width="6.625" style="95"/>
    <col min="16106" max="16106" width="4.875" style="95" customWidth="1"/>
    <col min="16107" max="16107" width="13" style="95" customWidth="1"/>
    <col min="16108" max="16108" width="6" style="95" customWidth="1"/>
    <col min="16109" max="16109" width="7.25" style="95" customWidth="1"/>
    <col min="16110" max="16110" width="6.625" style="95" customWidth="1"/>
    <col min="16111" max="16111" width="7.125" style="95" customWidth="1"/>
    <col min="16112" max="16112" width="19" style="95" customWidth="1"/>
    <col min="16113" max="16113" width="6.625" style="95" customWidth="1"/>
    <col min="16114" max="16114" width="23.375" style="95" customWidth="1"/>
    <col min="16115" max="16115" width="26.25" style="95" customWidth="1"/>
    <col min="16116" max="16116" width="23.5" style="95" customWidth="1"/>
    <col min="16117" max="16384" width="6.625" style="95"/>
  </cols>
  <sheetData>
    <row r="1" spans="1:8" s="2" customFormat="1" ht="20.25" customHeight="1">
      <c r="A1" s="148" t="s">
        <v>578</v>
      </c>
      <c r="B1" s="148"/>
      <c r="D1" s="1"/>
    </row>
    <row r="2" spans="1:8" ht="27.75" customHeight="1">
      <c r="A2" s="160" t="s">
        <v>577</v>
      </c>
      <c r="B2" s="160"/>
      <c r="C2" s="160"/>
      <c r="D2" s="160"/>
      <c r="E2" s="160"/>
      <c r="F2" s="160"/>
      <c r="G2" s="160"/>
    </row>
    <row r="3" spans="1:8">
      <c r="A3" s="158" t="s">
        <v>14</v>
      </c>
      <c r="B3" s="158" t="s">
        <v>576</v>
      </c>
      <c r="C3" s="158" t="s">
        <v>15</v>
      </c>
      <c r="D3" s="158" t="s">
        <v>575</v>
      </c>
      <c r="E3" s="150" t="s">
        <v>16</v>
      </c>
      <c r="F3" s="150" t="s">
        <v>574</v>
      </c>
      <c r="G3" s="161" t="s">
        <v>573</v>
      </c>
    </row>
    <row r="4" spans="1:8" s="14" customFormat="1" ht="14.25">
      <c r="A4" s="158"/>
      <c r="B4" s="158"/>
      <c r="C4" s="158"/>
      <c r="D4" s="158"/>
      <c r="E4" s="158"/>
      <c r="F4" s="150"/>
      <c r="G4" s="161"/>
      <c r="H4" s="138"/>
    </row>
    <row r="5" spans="1:8" s="14" customFormat="1" ht="14.25">
      <c r="A5" s="100">
        <v>1</v>
      </c>
      <c r="B5" s="100" t="s">
        <v>572</v>
      </c>
      <c r="C5" s="100" t="s">
        <v>572</v>
      </c>
      <c r="D5" s="100" t="s">
        <v>399</v>
      </c>
      <c r="E5" s="100">
        <v>20</v>
      </c>
      <c r="F5" s="100"/>
      <c r="G5" s="103" t="s">
        <v>571</v>
      </c>
      <c r="H5" s="138"/>
    </row>
    <row r="6" spans="1:8" s="14" customFormat="1" ht="14.25">
      <c r="A6" s="107">
        <v>2</v>
      </c>
      <c r="B6" s="100" t="s">
        <v>563</v>
      </c>
      <c r="C6" s="100" t="s">
        <v>21</v>
      </c>
      <c r="D6" s="100" t="s">
        <v>415</v>
      </c>
      <c r="E6" s="100">
        <v>4</v>
      </c>
      <c r="F6" s="139"/>
      <c r="G6" s="103" t="s">
        <v>570</v>
      </c>
      <c r="H6" s="138"/>
    </row>
    <row r="7" spans="1:8" s="14" customFormat="1" ht="14.25">
      <c r="A7" s="100">
        <v>3</v>
      </c>
      <c r="B7" s="100" t="s">
        <v>563</v>
      </c>
      <c r="C7" s="100" t="s">
        <v>21</v>
      </c>
      <c r="D7" s="100" t="s">
        <v>410</v>
      </c>
      <c r="E7" s="100">
        <v>6</v>
      </c>
      <c r="F7" s="139"/>
      <c r="G7" s="103" t="s">
        <v>569</v>
      </c>
      <c r="H7" s="138"/>
    </row>
    <row r="8" spans="1:8" s="101" customFormat="1" ht="14.25">
      <c r="A8" s="107">
        <v>4</v>
      </c>
      <c r="B8" s="100" t="s">
        <v>563</v>
      </c>
      <c r="C8" s="100" t="s">
        <v>25</v>
      </c>
      <c r="D8" s="100" t="s">
        <v>418</v>
      </c>
      <c r="E8" s="100">
        <v>2</v>
      </c>
      <c r="F8" s="107" t="s">
        <v>568</v>
      </c>
      <c r="G8" s="103" t="s">
        <v>567</v>
      </c>
      <c r="H8" s="102"/>
    </row>
    <row r="9" spans="1:8" s="101" customFormat="1" ht="31.5" customHeight="1">
      <c r="A9" s="100">
        <v>5</v>
      </c>
      <c r="B9" s="100" t="s">
        <v>563</v>
      </c>
      <c r="C9" s="100" t="s">
        <v>25</v>
      </c>
      <c r="D9" s="100" t="s">
        <v>410</v>
      </c>
      <c r="E9" s="100">
        <v>6</v>
      </c>
      <c r="F9" s="132" t="s">
        <v>566</v>
      </c>
      <c r="G9" s="103" t="s">
        <v>565</v>
      </c>
      <c r="H9" s="102"/>
    </row>
    <row r="10" spans="1:8" s="22" customFormat="1" ht="14.25">
      <c r="A10" s="107">
        <v>6</v>
      </c>
      <c r="B10" s="100" t="s">
        <v>563</v>
      </c>
      <c r="C10" s="21" t="s">
        <v>31</v>
      </c>
      <c r="D10" s="21" t="s">
        <v>415</v>
      </c>
      <c r="E10" s="100">
        <v>2</v>
      </c>
      <c r="F10" s="107"/>
      <c r="G10" s="103" t="s">
        <v>564</v>
      </c>
      <c r="H10" s="136"/>
    </row>
    <row r="11" spans="1:8" s="22" customFormat="1" ht="14.25">
      <c r="A11" s="100">
        <v>7</v>
      </c>
      <c r="B11" s="100" t="s">
        <v>563</v>
      </c>
      <c r="C11" s="21" t="s">
        <v>31</v>
      </c>
      <c r="D11" s="21" t="s">
        <v>410</v>
      </c>
      <c r="E11" s="100">
        <v>3</v>
      </c>
      <c r="F11" s="107"/>
      <c r="G11" s="103" t="s">
        <v>562</v>
      </c>
      <c r="H11" s="136"/>
    </row>
    <row r="12" spans="1:8" s="22" customFormat="1" ht="14.25">
      <c r="A12" s="107">
        <v>8</v>
      </c>
      <c r="B12" s="107" t="s">
        <v>542</v>
      </c>
      <c r="C12" s="23" t="s">
        <v>38</v>
      </c>
      <c r="D12" s="23" t="s">
        <v>418</v>
      </c>
      <c r="E12" s="100">
        <v>1</v>
      </c>
      <c r="F12" s="107"/>
      <c r="G12" s="103" t="s">
        <v>561</v>
      </c>
      <c r="H12" s="136"/>
    </row>
    <row r="13" spans="1:8" s="22" customFormat="1" ht="14.25">
      <c r="A13" s="100">
        <v>9</v>
      </c>
      <c r="B13" s="107" t="s">
        <v>542</v>
      </c>
      <c r="C13" s="23" t="s">
        <v>38</v>
      </c>
      <c r="D13" s="23" t="s">
        <v>415</v>
      </c>
      <c r="E13" s="100">
        <v>2</v>
      </c>
      <c r="F13" s="107"/>
      <c r="G13" s="103" t="s">
        <v>560</v>
      </c>
      <c r="H13" s="136"/>
    </row>
    <row r="14" spans="1:8" s="22" customFormat="1" ht="14.25">
      <c r="A14" s="107">
        <v>10</v>
      </c>
      <c r="B14" s="107" t="s">
        <v>542</v>
      </c>
      <c r="C14" s="23" t="s">
        <v>43</v>
      </c>
      <c r="D14" s="23" t="s">
        <v>415</v>
      </c>
      <c r="E14" s="100">
        <v>3</v>
      </c>
      <c r="F14" s="107"/>
      <c r="G14" s="103" t="s">
        <v>559</v>
      </c>
      <c r="H14" s="136"/>
    </row>
    <row r="15" spans="1:8" s="22" customFormat="1" ht="14.25">
      <c r="A15" s="100">
        <v>11</v>
      </c>
      <c r="B15" s="107" t="s">
        <v>542</v>
      </c>
      <c r="C15" s="23" t="s">
        <v>43</v>
      </c>
      <c r="D15" s="23" t="s">
        <v>410</v>
      </c>
      <c r="E15" s="100">
        <v>5</v>
      </c>
      <c r="F15" s="107"/>
      <c r="G15" s="103" t="s">
        <v>558</v>
      </c>
      <c r="H15" s="136"/>
    </row>
    <row r="16" spans="1:8" s="22" customFormat="1" ht="14.25">
      <c r="A16" s="107">
        <v>12</v>
      </c>
      <c r="B16" s="107" t="s">
        <v>542</v>
      </c>
      <c r="C16" s="21" t="s">
        <v>47</v>
      </c>
      <c r="D16" s="21" t="s">
        <v>415</v>
      </c>
      <c r="E16" s="100">
        <v>4</v>
      </c>
      <c r="F16" s="107"/>
      <c r="G16" s="103" t="s">
        <v>557</v>
      </c>
      <c r="H16" s="136"/>
    </row>
    <row r="17" spans="1:8" s="22" customFormat="1" ht="14.25">
      <c r="A17" s="100">
        <v>13</v>
      </c>
      <c r="B17" s="107" t="s">
        <v>542</v>
      </c>
      <c r="C17" s="21" t="s">
        <v>47</v>
      </c>
      <c r="D17" s="21" t="s">
        <v>410</v>
      </c>
      <c r="E17" s="100">
        <v>6</v>
      </c>
      <c r="F17" s="107"/>
      <c r="G17" s="103" t="s">
        <v>556</v>
      </c>
      <c r="H17" s="136"/>
    </row>
    <row r="18" spans="1:8" s="22" customFormat="1" ht="14.25">
      <c r="A18" s="107">
        <v>14</v>
      </c>
      <c r="B18" s="107" t="s">
        <v>542</v>
      </c>
      <c r="C18" s="21" t="s">
        <v>52</v>
      </c>
      <c r="D18" s="21" t="s">
        <v>418</v>
      </c>
      <c r="E18" s="100">
        <v>1</v>
      </c>
      <c r="F18" s="137"/>
      <c r="G18" s="103" t="s">
        <v>555</v>
      </c>
      <c r="H18" s="136"/>
    </row>
    <row r="19" spans="1:8" s="22" customFormat="1" ht="14.25">
      <c r="A19" s="100">
        <v>15</v>
      </c>
      <c r="B19" s="107" t="s">
        <v>542</v>
      </c>
      <c r="C19" s="21" t="s">
        <v>52</v>
      </c>
      <c r="D19" s="21" t="s">
        <v>415</v>
      </c>
      <c r="E19" s="100">
        <v>2</v>
      </c>
      <c r="F19" s="137"/>
      <c r="G19" s="103" t="s">
        <v>554</v>
      </c>
      <c r="H19" s="136"/>
    </row>
    <row r="20" spans="1:8" s="22" customFormat="1" ht="14.25">
      <c r="A20" s="107">
        <v>16</v>
      </c>
      <c r="B20" s="107" t="s">
        <v>542</v>
      </c>
      <c r="C20" s="21" t="s">
        <v>52</v>
      </c>
      <c r="D20" s="21" t="s">
        <v>410</v>
      </c>
      <c r="E20" s="100">
        <v>5</v>
      </c>
      <c r="F20" s="137"/>
      <c r="G20" s="103" t="s">
        <v>553</v>
      </c>
      <c r="H20" s="136"/>
    </row>
    <row r="21" spans="1:8" s="101" customFormat="1" ht="24">
      <c r="A21" s="100">
        <v>17</v>
      </c>
      <c r="B21" s="107" t="s">
        <v>542</v>
      </c>
      <c r="C21" s="135" t="s">
        <v>580</v>
      </c>
      <c r="D21" s="21" t="s">
        <v>415</v>
      </c>
      <c r="E21" s="100">
        <v>10</v>
      </c>
      <c r="F21" s="107"/>
      <c r="G21" s="103" t="s">
        <v>552</v>
      </c>
      <c r="H21" s="102"/>
    </row>
    <row r="22" spans="1:8" s="101" customFormat="1" ht="14.25">
      <c r="A22" s="107">
        <v>18</v>
      </c>
      <c r="B22" s="107" t="s">
        <v>542</v>
      </c>
      <c r="C22" s="27" t="s">
        <v>61</v>
      </c>
      <c r="D22" s="129" t="s">
        <v>418</v>
      </c>
      <c r="E22" s="105">
        <v>1</v>
      </c>
      <c r="F22" s="135"/>
      <c r="G22" s="103" t="s">
        <v>551</v>
      </c>
      <c r="H22" s="102"/>
    </row>
    <row r="23" spans="1:8" s="101" customFormat="1" ht="14.25">
      <c r="A23" s="100">
        <v>19</v>
      </c>
      <c r="B23" s="107" t="s">
        <v>542</v>
      </c>
      <c r="C23" s="27" t="s">
        <v>61</v>
      </c>
      <c r="D23" s="129" t="s">
        <v>415</v>
      </c>
      <c r="E23" s="105">
        <v>3</v>
      </c>
      <c r="F23" s="135"/>
      <c r="G23" s="103" t="s">
        <v>550</v>
      </c>
      <c r="H23" s="102"/>
    </row>
    <row r="24" spans="1:8" s="101" customFormat="1" ht="14.25">
      <c r="A24" s="107">
        <v>20</v>
      </c>
      <c r="B24" s="107" t="s">
        <v>542</v>
      </c>
      <c r="C24" s="27" t="s">
        <v>61</v>
      </c>
      <c r="D24" s="129" t="s">
        <v>410</v>
      </c>
      <c r="E24" s="105">
        <v>6</v>
      </c>
      <c r="F24" s="135"/>
      <c r="G24" s="103" t="s">
        <v>549</v>
      </c>
      <c r="H24" s="102"/>
    </row>
    <row r="25" spans="1:8" s="101" customFormat="1" ht="14.25">
      <c r="A25" s="100">
        <v>21</v>
      </c>
      <c r="B25" s="107" t="s">
        <v>542</v>
      </c>
      <c r="C25" s="31" t="s">
        <v>66</v>
      </c>
      <c r="D25" s="134" t="s">
        <v>410</v>
      </c>
      <c r="E25" s="105">
        <v>5</v>
      </c>
      <c r="F25" s="107"/>
      <c r="G25" s="103" t="s">
        <v>548</v>
      </c>
      <c r="H25" s="102"/>
    </row>
    <row r="26" spans="1:8" s="101" customFormat="1" ht="14.25">
      <c r="A26" s="107">
        <v>22</v>
      </c>
      <c r="B26" s="107" t="s">
        <v>542</v>
      </c>
      <c r="C26" s="21" t="s">
        <v>71</v>
      </c>
      <c r="D26" s="106" t="s">
        <v>415</v>
      </c>
      <c r="E26" s="105">
        <v>6</v>
      </c>
      <c r="F26" s="107"/>
      <c r="G26" s="103" t="s">
        <v>547</v>
      </c>
      <c r="H26" s="102"/>
    </row>
    <row r="27" spans="1:8" s="101" customFormat="1" ht="14.25">
      <c r="A27" s="100">
        <v>23</v>
      </c>
      <c r="B27" s="107" t="s">
        <v>542</v>
      </c>
      <c r="C27" s="21" t="s">
        <v>71</v>
      </c>
      <c r="D27" s="106" t="s">
        <v>410</v>
      </c>
      <c r="E27" s="105">
        <v>2</v>
      </c>
      <c r="F27" s="107"/>
      <c r="G27" s="103" t="s">
        <v>546</v>
      </c>
      <c r="H27" s="102"/>
    </row>
    <row r="28" spans="1:8" s="101" customFormat="1" ht="14.25">
      <c r="A28" s="107">
        <v>24</v>
      </c>
      <c r="B28" s="107" t="s">
        <v>542</v>
      </c>
      <c r="C28" s="21" t="s">
        <v>76</v>
      </c>
      <c r="D28" s="106" t="s">
        <v>415</v>
      </c>
      <c r="E28" s="105">
        <v>5</v>
      </c>
      <c r="F28" s="107"/>
      <c r="G28" s="103" t="s">
        <v>545</v>
      </c>
      <c r="H28" s="102"/>
    </row>
    <row r="29" spans="1:8" s="101" customFormat="1" ht="14.25">
      <c r="A29" s="100">
        <v>25</v>
      </c>
      <c r="B29" s="107" t="s">
        <v>542</v>
      </c>
      <c r="C29" s="21" t="s">
        <v>76</v>
      </c>
      <c r="D29" s="106" t="s">
        <v>410</v>
      </c>
      <c r="E29" s="105">
        <v>10</v>
      </c>
      <c r="F29" s="107"/>
      <c r="G29" s="103" t="s">
        <v>544</v>
      </c>
      <c r="H29" s="102"/>
    </row>
    <row r="30" spans="1:8" s="101" customFormat="1" ht="14.25">
      <c r="A30" s="107">
        <v>26</v>
      </c>
      <c r="B30" s="107" t="s">
        <v>542</v>
      </c>
      <c r="C30" s="35" t="s">
        <v>81</v>
      </c>
      <c r="D30" s="133" t="s">
        <v>410</v>
      </c>
      <c r="E30" s="105">
        <v>3</v>
      </c>
      <c r="F30" s="107"/>
      <c r="G30" s="103" t="s">
        <v>543</v>
      </c>
      <c r="H30" s="102"/>
    </row>
    <row r="31" spans="1:8" s="101" customFormat="1" ht="24">
      <c r="A31" s="100">
        <v>27</v>
      </c>
      <c r="B31" s="107" t="s">
        <v>542</v>
      </c>
      <c r="C31" s="100" t="s">
        <v>86</v>
      </c>
      <c r="D31" s="105" t="s">
        <v>418</v>
      </c>
      <c r="E31" s="105">
        <v>2</v>
      </c>
      <c r="F31" s="107" t="s">
        <v>87</v>
      </c>
      <c r="G31" s="103" t="s">
        <v>541</v>
      </c>
      <c r="H31" s="102"/>
    </row>
    <row r="32" spans="1:8" s="101" customFormat="1" ht="14.25">
      <c r="A32" s="107">
        <v>28</v>
      </c>
      <c r="B32" s="107" t="s">
        <v>537</v>
      </c>
      <c r="C32" s="21" t="s">
        <v>93</v>
      </c>
      <c r="D32" s="106" t="s">
        <v>415</v>
      </c>
      <c r="E32" s="105">
        <v>6</v>
      </c>
      <c r="F32" s="107"/>
      <c r="G32" s="103" t="s">
        <v>540</v>
      </c>
      <c r="H32" s="102"/>
    </row>
    <row r="33" spans="1:8" s="101" customFormat="1" ht="14.25">
      <c r="A33" s="100">
        <v>29</v>
      </c>
      <c r="B33" s="107" t="s">
        <v>537</v>
      </c>
      <c r="C33" s="21" t="s">
        <v>98</v>
      </c>
      <c r="D33" s="106" t="s">
        <v>410</v>
      </c>
      <c r="E33" s="105">
        <v>3</v>
      </c>
      <c r="F33" s="107"/>
      <c r="G33" s="103" t="s">
        <v>539</v>
      </c>
      <c r="H33" s="102"/>
    </row>
    <row r="34" spans="1:8" s="101" customFormat="1" ht="14.25">
      <c r="A34" s="107">
        <v>30</v>
      </c>
      <c r="B34" s="107" t="s">
        <v>537</v>
      </c>
      <c r="C34" s="21" t="s">
        <v>103</v>
      </c>
      <c r="D34" s="106" t="s">
        <v>415</v>
      </c>
      <c r="E34" s="105">
        <v>2</v>
      </c>
      <c r="F34" s="107"/>
      <c r="G34" s="103" t="s">
        <v>538</v>
      </c>
      <c r="H34" s="102"/>
    </row>
    <row r="35" spans="1:8" s="101" customFormat="1" ht="14.25">
      <c r="A35" s="100">
        <v>31</v>
      </c>
      <c r="B35" s="107" t="s">
        <v>537</v>
      </c>
      <c r="C35" s="21" t="s">
        <v>103</v>
      </c>
      <c r="D35" s="106" t="s">
        <v>410</v>
      </c>
      <c r="E35" s="105">
        <v>3</v>
      </c>
      <c r="F35" s="107"/>
      <c r="G35" s="103" t="s">
        <v>536</v>
      </c>
      <c r="H35" s="102"/>
    </row>
    <row r="36" spans="1:8" s="101" customFormat="1" ht="33.75">
      <c r="A36" s="107">
        <v>32</v>
      </c>
      <c r="B36" s="107" t="s">
        <v>502</v>
      </c>
      <c r="C36" s="21" t="s">
        <v>107</v>
      </c>
      <c r="D36" s="106" t="s">
        <v>418</v>
      </c>
      <c r="E36" s="105">
        <v>1</v>
      </c>
      <c r="F36" s="132" t="s">
        <v>535</v>
      </c>
      <c r="G36" s="103" t="s">
        <v>534</v>
      </c>
      <c r="H36" s="102"/>
    </row>
    <row r="37" spans="1:8" s="101" customFormat="1" ht="14.25">
      <c r="A37" s="100">
        <v>33</v>
      </c>
      <c r="B37" s="107" t="s">
        <v>502</v>
      </c>
      <c r="C37" s="21" t="s">
        <v>107</v>
      </c>
      <c r="D37" s="106" t="s">
        <v>410</v>
      </c>
      <c r="E37" s="105">
        <v>2</v>
      </c>
      <c r="F37" s="107"/>
      <c r="G37" s="103" t="s">
        <v>533</v>
      </c>
      <c r="H37" s="102"/>
    </row>
    <row r="38" spans="1:8" s="101" customFormat="1" ht="14.25">
      <c r="A38" s="107">
        <v>34</v>
      </c>
      <c r="B38" s="107" t="s">
        <v>502</v>
      </c>
      <c r="C38" s="37" t="s">
        <v>114</v>
      </c>
      <c r="D38" s="131" t="s">
        <v>415</v>
      </c>
      <c r="E38" s="105">
        <v>3</v>
      </c>
      <c r="F38" s="107"/>
      <c r="G38" s="103" t="s">
        <v>532</v>
      </c>
      <c r="H38" s="102"/>
    </row>
    <row r="39" spans="1:8" s="101" customFormat="1" ht="14.25">
      <c r="A39" s="100">
        <v>35</v>
      </c>
      <c r="B39" s="107" t="s">
        <v>502</v>
      </c>
      <c r="C39" s="37" t="s">
        <v>114</v>
      </c>
      <c r="D39" s="131" t="s">
        <v>410</v>
      </c>
      <c r="E39" s="105">
        <v>5</v>
      </c>
      <c r="F39" s="107"/>
      <c r="G39" s="103" t="s">
        <v>531</v>
      </c>
      <c r="H39" s="102"/>
    </row>
    <row r="40" spans="1:8" s="101" customFormat="1" ht="14.25">
      <c r="A40" s="107">
        <v>36</v>
      </c>
      <c r="B40" s="107" t="s">
        <v>502</v>
      </c>
      <c r="C40" s="37" t="s">
        <v>119</v>
      </c>
      <c r="D40" s="131" t="s">
        <v>418</v>
      </c>
      <c r="E40" s="105">
        <v>2</v>
      </c>
      <c r="F40" s="107" t="s">
        <v>530</v>
      </c>
      <c r="G40" s="103" t="s">
        <v>529</v>
      </c>
      <c r="H40" s="102"/>
    </row>
    <row r="41" spans="1:8" s="101" customFormat="1" ht="14.25">
      <c r="A41" s="100">
        <v>37</v>
      </c>
      <c r="B41" s="107" t="s">
        <v>502</v>
      </c>
      <c r="C41" s="37" t="s">
        <v>119</v>
      </c>
      <c r="D41" s="131" t="s">
        <v>410</v>
      </c>
      <c r="E41" s="105">
        <v>8</v>
      </c>
      <c r="F41" s="107"/>
      <c r="G41" s="103" t="s">
        <v>528</v>
      </c>
      <c r="H41" s="102"/>
    </row>
    <row r="42" spans="1:8" s="101" customFormat="1" ht="14.25">
      <c r="A42" s="107">
        <v>38</v>
      </c>
      <c r="B42" s="107" t="s">
        <v>502</v>
      </c>
      <c r="C42" s="37" t="s">
        <v>124</v>
      </c>
      <c r="D42" s="131" t="s">
        <v>415</v>
      </c>
      <c r="E42" s="105">
        <v>2</v>
      </c>
      <c r="F42" s="107"/>
      <c r="G42" s="103" t="s">
        <v>527</v>
      </c>
      <c r="H42" s="102"/>
    </row>
    <row r="43" spans="1:8" s="101" customFormat="1" ht="14.25">
      <c r="A43" s="100">
        <v>39</v>
      </c>
      <c r="B43" s="107" t="s">
        <v>502</v>
      </c>
      <c r="C43" s="37" t="s">
        <v>124</v>
      </c>
      <c r="D43" s="131" t="s">
        <v>410</v>
      </c>
      <c r="E43" s="105">
        <v>5</v>
      </c>
      <c r="F43" s="107"/>
      <c r="G43" s="103" t="s">
        <v>526</v>
      </c>
      <c r="H43" s="102"/>
    </row>
    <row r="44" spans="1:8" s="101" customFormat="1" ht="14.25">
      <c r="A44" s="107">
        <v>40</v>
      </c>
      <c r="B44" s="107" t="s">
        <v>502</v>
      </c>
      <c r="C44" s="21" t="s">
        <v>129</v>
      </c>
      <c r="D44" s="106" t="s">
        <v>415</v>
      </c>
      <c r="E44" s="105">
        <v>3</v>
      </c>
      <c r="F44" s="107"/>
      <c r="G44" s="103" t="s">
        <v>525</v>
      </c>
      <c r="H44" s="102"/>
    </row>
    <row r="45" spans="1:8" s="101" customFormat="1" ht="14.25">
      <c r="A45" s="100">
        <v>41</v>
      </c>
      <c r="B45" s="107" t="s">
        <v>502</v>
      </c>
      <c r="C45" s="21" t="s">
        <v>134</v>
      </c>
      <c r="D45" s="106" t="s">
        <v>415</v>
      </c>
      <c r="E45" s="105">
        <v>3</v>
      </c>
      <c r="F45" s="107"/>
      <c r="G45" s="103" t="s">
        <v>524</v>
      </c>
      <c r="H45" s="130"/>
    </row>
    <row r="46" spans="1:8" s="101" customFormat="1" ht="14.25">
      <c r="A46" s="107">
        <v>42</v>
      </c>
      <c r="B46" s="107" t="s">
        <v>502</v>
      </c>
      <c r="C46" s="21" t="s">
        <v>134</v>
      </c>
      <c r="D46" s="106" t="s">
        <v>410</v>
      </c>
      <c r="E46" s="105">
        <v>4</v>
      </c>
      <c r="F46" s="107"/>
      <c r="G46" s="103" t="s">
        <v>523</v>
      </c>
      <c r="H46" s="130"/>
    </row>
    <row r="47" spans="1:8" s="101" customFormat="1" ht="14.25">
      <c r="A47" s="100">
        <v>43</v>
      </c>
      <c r="B47" s="107" t="s">
        <v>502</v>
      </c>
      <c r="C47" s="21" t="s">
        <v>139</v>
      </c>
      <c r="D47" s="106" t="s">
        <v>418</v>
      </c>
      <c r="E47" s="105">
        <v>1</v>
      </c>
      <c r="F47" s="107" t="s">
        <v>522</v>
      </c>
      <c r="G47" s="103" t="s">
        <v>521</v>
      </c>
      <c r="H47" s="102"/>
    </row>
    <row r="48" spans="1:8" s="101" customFormat="1" ht="14.25">
      <c r="A48" s="107">
        <v>44</v>
      </c>
      <c r="B48" s="107" t="s">
        <v>502</v>
      </c>
      <c r="C48" s="21" t="s">
        <v>139</v>
      </c>
      <c r="D48" s="106" t="s">
        <v>410</v>
      </c>
      <c r="E48" s="105">
        <v>7</v>
      </c>
      <c r="F48" s="107"/>
      <c r="G48" s="103" t="s">
        <v>520</v>
      </c>
      <c r="H48" s="102"/>
    </row>
    <row r="49" spans="1:8" s="101" customFormat="1" ht="14.25">
      <c r="A49" s="100">
        <v>45</v>
      </c>
      <c r="B49" s="107" t="s">
        <v>502</v>
      </c>
      <c r="C49" s="21" t="s">
        <v>145</v>
      </c>
      <c r="D49" s="106" t="s">
        <v>415</v>
      </c>
      <c r="E49" s="105">
        <v>2</v>
      </c>
      <c r="F49" s="107"/>
      <c r="G49" s="103" t="s">
        <v>519</v>
      </c>
      <c r="H49" s="102"/>
    </row>
    <row r="50" spans="1:8" s="101" customFormat="1" ht="14.25">
      <c r="A50" s="107">
        <v>46</v>
      </c>
      <c r="B50" s="107" t="s">
        <v>502</v>
      </c>
      <c r="C50" s="21" t="s">
        <v>145</v>
      </c>
      <c r="D50" s="106" t="s">
        <v>410</v>
      </c>
      <c r="E50" s="105">
        <v>6</v>
      </c>
      <c r="F50" s="107"/>
      <c r="G50" s="103" t="s">
        <v>518</v>
      </c>
      <c r="H50" s="102"/>
    </row>
    <row r="51" spans="1:8" s="101" customFormat="1" ht="14.25">
      <c r="A51" s="100">
        <v>47</v>
      </c>
      <c r="B51" s="107" t="s">
        <v>502</v>
      </c>
      <c r="C51" s="21" t="s">
        <v>150</v>
      </c>
      <c r="D51" s="106" t="s">
        <v>410</v>
      </c>
      <c r="E51" s="105">
        <v>3</v>
      </c>
      <c r="F51" s="107"/>
      <c r="G51" s="103" t="s">
        <v>517</v>
      </c>
      <c r="H51" s="102"/>
    </row>
    <row r="52" spans="1:8" s="101" customFormat="1" ht="14.25">
      <c r="A52" s="107">
        <v>48</v>
      </c>
      <c r="B52" s="107" t="s">
        <v>502</v>
      </c>
      <c r="C52" s="21" t="s">
        <v>154</v>
      </c>
      <c r="D52" s="106" t="s">
        <v>415</v>
      </c>
      <c r="E52" s="105">
        <v>8</v>
      </c>
      <c r="F52" s="107"/>
      <c r="G52" s="103" t="s">
        <v>516</v>
      </c>
      <c r="H52" s="102"/>
    </row>
    <row r="53" spans="1:8" s="101" customFormat="1" ht="14.25">
      <c r="A53" s="100">
        <v>49</v>
      </c>
      <c r="B53" s="107" t="s">
        <v>502</v>
      </c>
      <c r="C53" s="21" t="s">
        <v>154</v>
      </c>
      <c r="D53" s="106" t="s">
        <v>410</v>
      </c>
      <c r="E53" s="105">
        <v>5</v>
      </c>
      <c r="F53" s="107"/>
      <c r="G53" s="103" t="s">
        <v>515</v>
      </c>
      <c r="H53" s="102"/>
    </row>
    <row r="54" spans="1:8" s="101" customFormat="1" ht="14.25">
      <c r="A54" s="107">
        <v>50</v>
      </c>
      <c r="B54" s="107" t="s">
        <v>502</v>
      </c>
      <c r="C54" s="21" t="s">
        <v>158</v>
      </c>
      <c r="D54" s="106" t="s">
        <v>415</v>
      </c>
      <c r="E54" s="105">
        <v>5</v>
      </c>
      <c r="F54" s="107"/>
      <c r="G54" s="103" t="s">
        <v>514</v>
      </c>
      <c r="H54" s="102"/>
    </row>
    <row r="55" spans="1:8" s="101" customFormat="1" ht="14.25">
      <c r="A55" s="100">
        <v>51</v>
      </c>
      <c r="B55" s="107" t="s">
        <v>502</v>
      </c>
      <c r="C55" s="21" t="s">
        <v>158</v>
      </c>
      <c r="D55" s="106" t="s">
        <v>410</v>
      </c>
      <c r="E55" s="105">
        <v>5</v>
      </c>
      <c r="F55" s="107"/>
      <c r="G55" s="103" t="s">
        <v>513</v>
      </c>
      <c r="H55" s="102"/>
    </row>
    <row r="56" spans="1:8" s="101" customFormat="1" ht="14.25">
      <c r="A56" s="107">
        <v>52</v>
      </c>
      <c r="B56" s="107" t="s">
        <v>502</v>
      </c>
      <c r="C56" s="21" t="s">
        <v>162</v>
      </c>
      <c r="D56" s="106" t="s">
        <v>415</v>
      </c>
      <c r="E56" s="105">
        <v>9</v>
      </c>
      <c r="F56" s="107"/>
      <c r="G56" s="103" t="s">
        <v>512</v>
      </c>
      <c r="H56" s="102"/>
    </row>
    <row r="57" spans="1:8" s="101" customFormat="1" ht="14.25">
      <c r="A57" s="100">
        <v>53</v>
      </c>
      <c r="B57" s="107" t="s">
        <v>502</v>
      </c>
      <c r="C57" s="21" t="s">
        <v>167</v>
      </c>
      <c r="D57" s="106" t="s">
        <v>410</v>
      </c>
      <c r="E57" s="105">
        <v>3</v>
      </c>
      <c r="F57" s="107"/>
      <c r="G57" s="103" t="s">
        <v>511</v>
      </c>
      <c r="H57" s="102"/>
    </row>
    <row r="58" spans="1:8" s="101" customFormat="1" ht="14.25">
      <c r="A58" s="107">
        <v>54</v>
      </c>
      <c r="B58" s="107" t="s">
        <v>502</v>
      </c>
      <c r="C58" s="21" t="s">
        <v>171</v>
      </c>
      <c r="D58" s="106" t="s">
        <v>410</v>
      </c>
      <c r="E58" s="105">
        <v>5</v>
      </c>
      <c r="F58" s="107"/>
      <c r="G58" s="103" t="s">
        <v>510</v>
      </c>
      <c r="H58" s="102"/>
    </row>
    <row r="59" spans="1:8" s="101" customFormat="1" ht="14.25">
      <c r="A59" s="100">
        <v>55</v>
      </c>
      <c r="B59" s="107" t="s">
        <v>502</v>
      </c>
      <c r="C59" s="21" t="s">
        <v>176</v>
      </c>
      <c r="D59" s="106" t="s">
        <v>415</v>
      </c>
      <c r="E59" s="105">
        <v>5</v>
      </c>
      <c r="F59" s="107"/>
      <c r="G59" s="103" t="s">
        <v>509</v>
      </c>
      <c r="H59" s="102"/>
    </row>
    <row r="60" spans="1:8" s="101" customFormat="1" ht="14.25">
      <c r="A60" s="107">
        <v>56</v>
      </c>
      <c r="B60" s="107" t="s">
        <v>502</v>
      </c>
      <c r="C60" s="21" t="s">
        <v>176</v>
      </c>
      <c r="D60" s="106" t="s">
        <v>410</v>
      </c>
      <c r="E60" s="105">
        <v>10</v>
      </c>
      <c r="F60" s="107"/>
      <c r="G60" s="103" t="s">
        <v>508</v>
      </c>
      <c r="H60" s="102"/>
    </row>
    <row r="61" spans="1:8" s="101" customFormat="1" ht="14.25">
      <c r="A61" s="100">
        <v>57</v>
      </c>
      <c r="B61" s="107" t="s">
        <v>502</v>
      </c>
      <c r="C61" s="21" t="s">
        <v>180</v>
      </c>
      <c r="D61" s="106" t="s">
        <v>410</v>
      </c>
      <c r="E61" s="105">
        <v>3</v>
      </c>
      <c r="F61" s="107"/>
      <c r="G61" s="103" t="s">
        <v>507</v>
      </c>
      <c r="H61" s="102"/>
    </row>
    <row r="62" spans="1:8" s="101" customFormat="1" ht="14.25">
      <c r="A62" s="107">
        <v>58</v>
      </c>
      <c r="B62" s="107" t="s">
        <v>502</v>
      </c>
      <c r="C62" s="21" t="s">
        <v>185</v>
      </c>
      <c r="D62" s="106" t="s">
        <v>415</v>
      </c>
      <c r="E62" s="105">
        <v>10</v>
      </c>
      <c r="F62" s="107"/>
      <c r="G62" s="103" t="s">
        <v>506</v>
      </c>
      <c r="H62" s="102"/>
    </row>
    <row r="63" spans="1:8" s="101" customFormat="1" ht="14.25">
      <c r="A63" s="100">
        <v>59</v>
      </c>
      <c r="B63" s="107" t="s">
        <v>502</v>
      </c>
      <c r="C63" s="21" t="s">
        <v>185</v>
      </c>
      <c r="D63" s="106" t="s">
        <v>410</v>
      </c>
      <c r="E63" s="105">
        <v>5</v>
      </c>
      <c r="F63" s="107"/>
      <c r="G63" s="103" t="s">
        <v>505</v>
      </c>
      <c r="H63" s="102"/>
    </row>
    <row r="64" spans="1:8" s="101" customFormat="1" ht="14.25">
      <c r="A64" s="107">
        <v>60</v>
      </c>
      <c r="B64" s="107" t="s">
        <v>494</v>
      </c>
      <c r="C64" s="21" t="s">
        <v>190</v>
      </c>
      <c r="D64" s="106" t="s">
        <v>415</v>
      </c>
      <c r="E64" s="105">
        <v>9</v>
      </c>
      <c r="F64" s="107"/>
      <c r="G64" s="103" t="s">
        <v>504</v>
      </c>
      <c r="H64" s="102"/>
    </row>
    <row r="65" spans="1:8" s="101" customFormat="1" ht="14.25">
      <c r="A65" s="100">
        <v>61</v>
      </c>
      <c r="B65" s="107" t="s">
        <v>494</v>
      </c>
      <c r="C65" s="21" t="s">
        <v>194</v>
      </c>
      <c r="D65" s="106" t="s">
        <v>415</v>
      </c>
      <c r="E65" s="105">
        <v>6</v>
      </c>
      <c r="F65" s="107"/>
      <c r="G65" s="103" t="s">
        <v>503</v>
      </c>
      <c r="H65" s="102"/>
    </row>
    <row r="66" spans="1:8" s="101" customFormat="1" ht="14.25">
      <c r="A66" s="107">
        <v>62</v>
      </c>
      <c r="B66" s="107" t="s">
        <v>494</v>
      </c>
      <c r="C66" s="21" t="s">
        <v>199</v>
      </c>
      <c r="D66" s="106" t="s">
        <v>410</v>
      </c>
      <c r="E66" s="105">
        <v>6</v>
      </c>
      <c r="F66" s="107"/>
      <c r="G66" s="103" t="s">
        <v>501</v>
      </c>
      <c r="H66" s="102"/>
    </row>
    <row r="67" spans="1:8" s="101" customFormat="1" ht="14.25">
      <c r="A67" s="100">
        <v>63</v>
      </c>
      <c r="B67" s="107" t="s">
        <v>494</v>
      </c>
      <c r="C67" s="27" t="s">
        <v>203</v>
      </c>
      <c r="D67" s="129" t="s">
        <v>415</v>
      </c>
      <c r="E67" s="105">
        <v>5</v>
      </c>
      <c r="F67" s="107"/>
      <c r="G67" s="103" t="s">
        <v>500</v>
      </c>
      <c r="H67" s="102"/>
    </row>
    <row r="68" spans="1:8" s="101" customFormat="1" ht="14.25">
      <c r="A68" s="107">
        <v>64</v>
      </c>
      <c r="B68" s="107" t="s">
        <v>494</v>
      </c>
      <c r="C68" s="21" t="s">
        <v>208</v>
      </c>
      <c r="D68" s="106" t="s">
        <v>415</v>
      </c>
      <c r="E68" s="105">
        <v>8</v>
      </c>
      <c r="F68" s="107"/>
      <c r="G68" s="103" t="s">
        <v>499</v>
      </c>
      <c r="H68" s="102"/>
    </row>
    <row r="69" spans="1:8" s="101" customFormat="1" ht="14.25">
      <c r="A69" s="100">
        <v>65</v>
      </c>
      <c r="B69" s="107" t="s">
        <v>494</v>
      </c>
      <c r="C69" s="45" t="s">
        <v>212</v>
      </c>
      <c r="D69" s="126" t="s">
        <v>415</v>
      </c>
      <c r="E69" s="124">
        <v>5</v>
      </c>
      <c r="F69" s="128"/>
      <c r="G69" s="103" t="s">
        <v>498</v>
      </c>
      <c r="H69" s="102"/>
    </row>
    <row r="70" spans="1:8" s="101" customFormat="1" ht="14.25">
      <c r="A70" s="107">
        <v>66</v>
      </c>
      <c r="B70" s="107" t="s">
        <v>494</v>
      </c>
      <c r="C70" s="45" t="s">
        <v>212</v>
      </c>
      <c r="D70" s="126" t="s">
        <v>410</v>
      </c>
      <c r="E70" s="124">
        <v>5</v>
      </c>
      <c r="F70" s="128"/>
      <c r="G70" s="103" t="s">
        <v>497</v>
      </c>
      <c r="H70" s="102"/>
    </row>
    <row r="71" spans="1:8" s="101" customFormat="1" ht="14.25">
      <c r="A71" s="100">
        <v>67</v>
      </c>
      <c r="B71" s="107" t="s">
        <v>494</v>
      </c>
      <c r="C71" s="45" t="s">
        <v>217</v>
      </c>
      <c r="D71" s="126" t="s">
        <v>410</v>
      </c>
      <c r="E71" s="124">
        <v>6</v>
      </c>
      <c r="F71" s="128"/>
      <c r="G71" s="103" t="s">
        <v>496</v>
      </c>
      <c r="H71" s="102"/>
    </row>
    <row r="72" spans="1:8" s="101" customFormat="1" ht="14.25">
      <c r="A72" s="107">
        <v>68</v>
      </c>
      <c r="B72" s="107" t="s">
        <v>494</v>
      </c>
      <c r="C72" s="45" t="s">
        <v>221</v>
      </c>
      <c r="D72" s="126" t="s">
        <v>410</v>
      </c>
      <c r="E72" s="124">
        <v>5</v>
      </c>
      <c r="F72" s="128"/>
      <c r="G72" s="103" t="s">
        <v>495</v>
      </c>
      <c r="H72" s="102"/>
    </row>
    <row r="73" spans="1:8" s="101" customFormat="1" ht="14.25">
      <c r="A73" s="100">
        <v>69</v>
      </c>
      <c r="B73" s="107" t="s">
        <v>494</v>
      </c>
      <c r="C73" s="45" t="s">
        <v>225</v>
      </c>
      <c r="D73" s="126" t="s">
        <v>410</v>
      </c>
      <c r="E73" s="124">
        <v>2</v>
      </c>
      <c r="F73" s="128"/>
      <c r="G73" s="103" t="s">
        <v>493</v>
      </c>
      <c r="H73" s="102"/>
    </row>
    <row r="74" spans="1:8" s="101" customFormat="1" ht="14.25">
      <c r="A74" s="107">
        <v>70</v>
      </c>
      <c r="B74" s="107" t="s">
        <v>464</v>
      </c>
      <c r="C74" s="45" t="s">
        <v>230</v>
      </c>
      <c r="D74" s="126" t="s">
        <v>418</v>
      </c>
      <c r="E74" s="124">
        <v>1</v>
      </c>
      <c r="F74" s="128"/>
      <c r="G74" s="103" t="s">
        <v>492</v>
      </c>
      <c r="H74" s="102"/>
    </row>
    <row r="75" spans="1:8" s="101" customFormat="1" ht="14.25">
      <c r="A75" s="100">
        <v>71</v>
      </c>
      <c r="B75" s="107" t="s">
        <v>464</v>
      </c>
      <c r="C75" s="45" t="s">
        <v>230</v>
      </c>
      <c r="D75" s="126" t="s">
        <v>410</v>
      </c>
      <c r="E75" s="124">
        <v>4</v>
      </c>
      <c r="F75" s="128"/>
      <c r="G75" s="103" t="s">
        <v>491</v>
      </c>
      <c r="H75" s="102"/>
    </row>
    <row r="76" spans="1:8" s="101" customFormat="1" ht="14.25">
      <c r="A76" s="107">
        <v>72</v>
      </c>
      <c r="B76" s="107" t="s">
        <v>464</v>
      </c>
      <c r="C76" s="45" t="s">
        <v>234</v>
      </c>
      <c r="D76" s="126" t="s">
        <v>418</v>
      </c>
      <c r="E76" s="124">
        <v>1</v>
      </c>
      <c r="F76" s="128"/>
      <c r="G76" s="103" t="s">
        <v>490</v>
      </c>
      <c r="H76" s="102"/>
    </row>
    <row r="77" spans="1:8" s="101" customFormat="1" ht="14.25">
      <c r="A77" s="100">
        <v>73</v>
      </c>
      <c r="B77" s="107" t="s">
        <v>464</v>
      </c>
      <c r="C77" s="45" t="s">
        <v>234</v>
      </c>
      <c r="D77" s="126" t="s">
        <v>415</v>
      </c>
      <c r="E77" s="124">
        <v>8</v>
      </c>
      <c r="F77" s="128"/>
      <c r="G77" s="103" t="s">
        <v>489</v>
      </c>
      <c r="H77" s="102"/>
    </row>
    <row r="78" spans="1:8" s="101" customFormat="1" ht="14.25">
      <c r="A78" s="107">
        <v>74</v>
      </c>
      <c r="B78" s="107" t="s">
        <v>464</v>
      </c>
      <c r="C78" s="45" t="s">
        <v>234</v>
      </c>
      <c r="D78" s="126" t="s">
        <v>410</v>
      </c>
      <c r="E78" s="124">
        <v>6</v>
      </c>
      <c r="F78" s="128"/>
      <c r="G78" s="103" t="s">
        <v>488</v>
      </c>
      <c r="H78" s="102"/>
    </row>
    <row r="79" spans="1:8" s="101" customFormat="1" ht="14.25">
      <c r="A79" s="100">
        <v>75</v>
      </c>
      <c r="B79" s="107" t="s">
        <v>464</v>
      </c>
      <c r="C79" s="45" t="s">
        <v>238</v>
      </c>
      <c r="D79" s="126" t="s">
        <v>418</v>
      </c>
      <c r="E79" s="124">
        <v>2</v>
      </c>
      <c r="F79" s="128"/>
      <c r="G79" s="103" t="s">
        <v>487</v>
      </c>
      <c r="H79" s="102"/>
    </row>
    <row r="80" spans="1:8" s="101" customFormat="1" ht="14.25">
      <c r="A80" s="107">
        <v>76</v>
      </c>
      <c r="B80" s="107" t="s">
        <v>464</v>
      </c>
      <c r="C80" s="45" t="s">
        <v>243</v>
      </c>
      <c r="D80" s="126" t="s">
        <v>415</v>
      </c>
      <c r="E80" s="124">
        <v>4</v>
      </c>
      <c r="F80" s="123"/>
      <c r="G80" s="103" t="s">
        <v>486</v>
      </c>
      <c r="H80" s="102"/>
    </row>
    <row r="81" spans="1:8" s="101" customFormat="1" ht="14.25">
      <c r="A81" s="100">
        <v>77</v>
      </c>
      <c r="B81" s="107" t="s">
        <v>464</v>
      </c>
      <c r="C81" s="45" t="s">
        <v>243</v>
      </c>
      <c r="D81" s="126" t="s">
        <v>410</v>
      </c>
      <c r="E81" s="124">
        <v>6</v>
      </c>
      <c r="F81" s="123"/>
      <c r="G81" s="103" t="s">
        <v>485</v>
      </c>
      <c r="H81" s="102"/>
    </row>
    <row r="82" spans="1:8" s="101" customFormat="1" ht="14.25">
      <c r="A82" s="107">
        <v>78</v>
      </c>
      <c r="B82" s="107" t="s">
        <v>464</v>
      </c>
      <c r="C82" s="45" t="s">
        <v>248</v>
      </c>
      <c r="D82" s="126" t="s">
        <v>418</v>
      </c>
      <c r="E82" s="124">
        <v>1</v>
      </c>
      <c r="F82" s="127" t="s">
        <v>484</v>
      </c>
      <c r="G82" s="103" t="s">
        <v>483</v>
      </c>
      <c r="H82" s="102"/>
    </row>
    <row r="83" spans="1:8" s="101" customFormat="1" ht="14.25">
      <c r="A83" s="100">
        <v>79</v>
      </c>
      <c r="B83" s="107" t="s">
        <v>464</v>
      </c>
      <c r="C83" s="45" t="s">
        <v>248</v>
      </c>
      <c r="D83" s="126" t="s">
        <v>415</v>
      </c>
      <c r="E83" s="124">
        <v>2</v>
      </c>
      <c r="F83" s="123"/>
      <c r="G83" s="103" t="s">
        <v>482</v>
      </c>
      <c r="H83" s="102"/>
    </row>
    <row r="84" spans="1:8" s="101" customFormat="1" ht="14.25">
      <c r="A84" s="107">
        <v>80</v>
      </c>
      <c r="B84" s="107" t="s">
        <v>464</v>
      </c>
      <c r="C84" s="45" t="s">
        <v>248</v>
      </c>
      <c r="D84" s="126" t="s">
        <v>410</v>
      </c>
      <c r="E84" s="124">
        <v>2</v>
      </c>
      <c r="F84" s="123"/>
      <c r="G84" s="103" t="s">
        <v>481</v>
      </c>
      <c r="H84" s="102"/>
    </row>
    <row r="85" spans="1:8" s="101" customFormat="1" ht="14.25">
      <c r="A85" s="100">
        <v>81</v>
      </c>
      <c r="B85" s="107" t="s">
        <v>464</v>
      </c>
      <c r="C85" s="49" t="s">
        <v>253</v>
      </c>
      <c r="D85" s="125" t="s">
        <v>415</v>
      </c>
      <c r="E85" s="124">
        <v>2</v>
      </c>
      <c r="F85" s="123"/>
      <c r="G85" s="103" t="s">
        <v>480</v>
      </c>
      <c r="H85" s="102"/>
    </row>
    <row r="86" spans="1:8" s="101" customFormat="1" ht="14.25">
      <c r="A86" s="107">
        <v>82</v>
      </c>
      <c r="B86" s="107" t="s">
        <v>464</v>
      </c>
      <c r="C86" s="49" t="s">
        <v>253</v>
      </c>
      <c r="D86" s="125" t="s">
        <v>410</v>
      </c>
      <c r="E86" s="124">
        <v>6</v>
      </c>
      <c r="F86" s="123"/>
      <c r="G86" s="103" t="s">
        <v>479</v>
      </c>
      <c r="H86" s="102"/>
    </row>
    <row r="87" spans="1:8" s="101" customFormat="1" ht="14.25">
      <c r="A87" s="100">
        <v>83</v>
      </c>
      <c r="B87" s="107" t="s">
        <v>464</v>
      </c>
      <c r="C87" s="50" t="s">
        <v>257</v>
      </c>
      <c r="D87" s="122" t="s">
        <v>418</v>
      </c>
      <c r="E87" s="105">
        <v>1</v>
      </c>
      <c r="F87" s="104"/>
      <c r="G87" s="103" t="s">
        <v>478</v>
      </c>
      <c r="H87" s="102"/>
    </row>
    <row r="88" spans="1:8" s="101" customFormat="1" ht="14.25">
      <c r="A88" s="107">
        <v>84</v>
      </c>
      <c r="B88" s="107" t="s">
        <v>464</v>
      </c>
      <c r="C88" s="50" t="s">
        <v>257</v>
      </c>
      <c r="D88" s="122" t="s">
        <v>415</v>
      </c>
      <c r="E88" s="105">
        <v>4</v>
      </c>
      <c r="F88" s="104"/>
      <c r="G88" s="103" t="s">
        <v>477</v>
      </c>
      <c r="H88" s="102"/>
    </row>
    <row r="89" spans="1:8" s="101" customFormat="1" ht="14.25">
      <c r="A89" s="100">
        <v>85</v>
      </c>
      <c r="B89" s="107" t="s">
        <v>464</v>
      </c>
      <c r="C89" s="50" t="s">
        <v>257</v>
      </c>
      <c r="D89" s="122" t="s">
        <v>410</v>
      </c>
      <c r="E89" s="105">
        <v>10</v>
      </c>
      <c r="F89" s="104"/>
      <c r="G89" s="103" t="s">
        <v>476</v>
      </c>
      <c r="H89" s="102"/>
    </row>
    <row r="90" spans="1:8" s="114" customFormat="1" ht="14.25">
      <c r="A90" s="107">
        <v>86</v>
      </c>
      <c r="B90" s="107" t="s">
        <v>464</v>
      </c>
      <c r="C90" s="53" t="s">
        <v>261</v>
      </c>
      <c r="D90" s="117" t="s">
        <v>415</v>
      </c>
      <c r="E90" s="116">
        <v>7</v>
      </c>
      <c r="F90" s="121"/>
      <c r="G90" s="103" t="s">
        <v>475</v>
      </c>
      <c r="H90" s="115"/>
    </row>
    <row r="91" spans="1:8" s="114" customFormat="1" ht="14.25">
      <c r="A91" s="100">
        <v>87</v>
      </c>
      <c r="B91" s="107" t="s">
        <v>464</v>
      </c>
      <c r="C91" s="53" t="s">
        <v>261</v>
      </c>
      <c r="D91" s="117" t="s">
        <v>410</v>
      </c>
      <c r="E91" s="116">
        <v>5</v>
      </c>
      <c r="F91" s="121"/>
      <c r="G91" s="103" t="s">
        <v>474</v>
      </c>
      <c r="H91" s="115"/>
    </row>
    <row r="92" spans="1:8" s="114" customFormat="1" ht="14.25">
      <c r="A92" s="107">
        <v>88</v>
      </c>
      <c r="B92" s="107" t="s">
        <v>464</v>
      </c>
      <c r="C92" s="53" t="s">
        <v>265</v>
      </c>
      <c r="D92" s="117" t="s">
        <v>415</v>
      </c>
      <c r="E92" s="116">
        <v>5</v>
      </c>
      <c r="F92" s="121"/>
      <c r="G92" s="103" t="s">
        <v>473</v>
      </c>
      <c r="H92" s="115"/>
    </row>
    <row r="93" spans="1:8" s="114" customFormat="1" ht="14.25">
      <c r="A93" s="100">
        <v>89</v>
      </c>
      <c r="B93" s="107" t="s">
        <v>464</v>
      </c>
      <c r="C93" s="53" t="s">
        <v>265</v>
      </c>
      <c r="D93" s="117" t="s">
        <v>410</v>
      </c>
      <c r="E93" s="116">
        <v>5</v>
      </c>
      <c r="F93" s="121"/>
      <c r="G93" s="103" t="s">
        <v>472</v>
      </c>
      <c r="H93" s="115"/>
    </row>
    <row r="94" spans="1:8" s="114" customFormat="1" ht="14.25">
      <c r="A94" s="107">
        <v>90</v>
      </c>
      <c r="B94" s="107" t="s">
        <v>464</v>
      </c>
      <c r="C94" s="53" t="s">
        <v>470</v>
      </c>
      <c r="D94" s="117" t="s">
        <v>415</v>
      </c>
      <c r="E94" s="116">
        <v>2</v>
      </c>
      <c r="F94" s="62"/>
      <c r="G94" s="103" t="s">
        <v>471</v>
      </c>
      <c r="H94" s="115"/>
    </row>
    <row r="95" spans="1:8" s="114" customFormat="1" ht="14.25">
      <c r="A95" s="100">
        <v>91</v>
      </c>
      <c r="B95" s="107" t="s">
        <v>464</v>
      </c>
      <c r="C95" s="53" t="s">
        <v>470</v>
      </c>
      <c r="D95" s="117" t="s">
        <v>410</v>
      </c>
      <c r="E95" s="116">
        <v>3</v>
      </c>
      <c r="F95" s="62"/>
      <c r="G95" s="103" t="s">
        <v>469</v>
      </c>
      <c r="H95" s="115"/>
    </row>
    <row r="96" spans="1:8" s="114" customFormat="1" ht="14.25">
      <c r="A96" s="107">
        <v>92</v>
      </c>
      <c r="B96" s="107" t="s">
        <v>464</v>
      </c>
      <c r="C96" s="53" t="s">
        <v>274</v>
      </c>
      <c r="D96" s="117" t="s">
        <v>415</v>
      </c>
      <c r="E96" s="116">
        <v>2</v>
      </c>
      <c r="F96" s="62"/>
      <c r="G96" s="103" t="s">
        <v>468</v>
      </c>
      <c r="H96" s="115"/>
    </row>
    <row r="97" spans="1:8" s="114" customFormat="1" ht="14.25">
      <c r="A97" s="100">
        <v>93</v>
      </c>
      <c r="B97" s="107" t="s">
        <v>464</v>
      </c>
      <c r="C97" s="53" t="s">
        <v>274</v>
      </c>
      <c r="D97" s="117" t="s">
        <v>410</v>
      </c>
      <c r="E97" s="116">
        <v>3</v>
      </c>
      <c r="F97" s="62"/>
      <c r="G97" s="103" t="s">
        <v>467</v>
      </c>
      <c r="H97" s="115"/>
    </row>
    <row r="98" spans="1:8" s="114" customFormat="1" ht="14.25">
      <c r="A98" s="107">
        <v>94</v>
      </c>
      <c r="B98" s="107" t="s">
        <v>464</v>
      </c>
      <c r="C98" s="53" t="s">
        <v>279</v>
      </c>
      <c r="D98" s="117" t="s">
        <v>418</v>
      </c>
      <c r="E98" s="116">
        <v>1</v>
      </c>
      <c r="F98" s="120"/>
      <c r="G98" s="103" t="s">
        <v>466</v>
      </c>
      <c r="H98" s="115"/>
    </row>
    <row r="99" spans="1:8" s="114" customFormat="1" ht="14.25">
      <c r="A99" s="100">
        <v>95</v>
      </c>
      <c r="B99" s="107" t="s">
        <v>464</v>
      </c>
      <c r="C99" s="53" t="s">
        <v>279</v>
      </c>
      <c r="D99" s="117" t="s">
        <v>415</v>
      </c>
      <c r="E99" s="116">
        <v>2</v>
      </c>
      <c r="F99" s="120"/>
      <c r="G99" s="103" t="s">
        <v>465</v>
      </c>
      <c r="H99" s="115"/>
    </row>
    <row r="100" spans="1:8" s="114" customFormat="1" ht="14.25">
      <c r="A100" s="107">
        <v>96</v>
      </c>
      <c r="B100" s="107" t="s">
        <v>464</v>
      </c>
      <c r="C100" s="53" t="s">
        <v>279</v>
      </c>
      <c r="D100" s="117" t="s">
        <v>410</v>
      </c>
      <c r="E100" s="116">
        <v>2</v>
      </c>
      <c r="F100" s="120"/>
      <c r="G100" s="103" t="s">
        <v>463</v>
      </c>
      <c r="H100" s="115"/>
    </row>
    <row r="101" spans="1:8" s="114" customFormat="1" ht="14.25">
      <c r="A101" s="100">
        <v>97</v>
      </c>
      <c r="B101" s="108" t="s">
        <v>443</v>
      </c>
      <c r="C101" s="53" t="s">
        <v>286</v>
      </c>
      <c r="D101" s="117" t="s">
        <v>415</v>
      </c>
      <c r="E101" s="116">
        <v>4</v>
      </c>
      <c r="F101" s="62"/>
      <c r="G101" s="103" t="s">
        <v>462</v>
      </c>
      <c r="H101" s="115"/>
    </row>
    <row r="102" spans="1:8" s="114" customFormat="1" ht="14.25">
      <c r="A102" s="107">
        <v>98</v>
      </c>
      <c r="B102" s="108" t="s">
        <v>443</v>
      </c>
      <c r="C102" s="53" t="s">
        <v>289</v>
      </c>
      <c r="D102" s="117" t="s">
        <v>415</v>
      </c>
      <c r="E102" s="116">
        <v>3</v>
      </c>
      <c r="F102" s="119"/>
      <c r="G102" s="103" t="s">
        <v>461</v>
      </c>
      <c r="H102" s="115"/>
    </row>
    <row r="103" spans="1:8" s="114" customFormat="1" ht="14.25">
      <c r="A103" s="100">
        <v>99</v>
      </c>
      <c r="B103" s="108" t="s">
        <v>443</v>
      </c>
      <c r="C103" s="53" t="s">
        <v>289</v>
      </c>
      <c r="D103" s="117" t="s">
        <v>410</v>
      </c>
      <c r="E103" s="116">
        <v>3</v>
      </c>
      <c r="F103" s="119"/>
      <c r="G103" s="103" t="s">
        <v>460</v>
      </c>
      <c r="H103" s="115"/>
    </row>
    <row r="104" spans="1:8" s="114" customFormat="1" ht="14.25">
      <c r="A104" s="107">
        <v>100</v>
      </c>
      <c r="B104" s="108" t="s">
        <v>443</v>
      </c>
      <c r="C104" s="53" t="s">
        <v>294</v>
      </c>
      <c r="D104" s="117" t="s">
        <v>410</v>
      </c>
      <c r="E104" s="116">
        <v>3</v>
      </c>
      <c r="F104" s="62"/>
      <c r="G104" s="103" t="s">
        <v>459</v>
      </c>
      <c r="H104" s="115"/>
    </row>
    <row r="105" spans="1:8" s="114" customFormat="1" ht="14.25">
      <c r="A105" s="100">
        <v>101</v>
      </c>
      <c r="B105" s="108" t="s">
        <v>443</v>
      </c>
      <c r="C105" s="53" t="s">
        <v>299</v>
      </c>
      <c r="D105" s="117" t="s">
        <v>418</v>
      </c>
      <c r="E105" s="116">
        <v>1</v>
      </c>
      <c r="F105" s="62" t="s">
        <v>458</v>
      </c>
      <c r="G105" s="103" t="s">
        <v>457</v>
      </c>
      <c r="H105" s="115"/>
    </row>
    <row r="106" spans="1:8" s="114" customFormat="1" ht="14.25">
      <c r="A106" s="107">
        <v>102</v>
      </c>
      <c r="B106" s="108" t="s">
        <v>443</v>
      </c>
      <c r="C106" s="53" t="s">
        <v>299</v>
      </c>
      <c r="D106" s="117" t="s">
        <v>410</v>
      </c>
      <c r="E106" s="116">
        <v>11</v>
      </c>
      <c r="F106" s="62"/>
      <c r="G106" s="103" t="s">
        <v>456</v>
      </c>
      <c r="H106" s="115"/>
    </row>
    <row r="107" spans="1:8" s="114" customFormat="1" ht="14.25">
      <c r="A107" s="100">
        <v>103</v>
      </c>
      <c r="B107" s="108" t="s">
        <v>443</v>
      </c>
      <c r="C107" s="77" t="s">
        <v>304</v>
      </c>
      <c r="D107" s="118" t="s">
        <v>415</v>
      </c>
      <c r="E107" s="116">
        <v>1</v>
      </c>
      <c r="F107" s="62"/>
      <c r="G107" s="103" t="s">
        <v>455</v>
      </c>
      <c r="H107" s="115"/>
    </row>
    <row r="108" spans="1:8" s="114" customFormat="1" ht="14.25">
      <c r="A108" s="107">
        <v>104</v>
      </c>
      <c r="B108" s="108" t="s">
        <v>443</v>
      </c>
      <c r="C108" s="77" t="s">
        <v>304</v>
      </c>
      <c r="D108" s="118" t="s">
        <v>410</v>
      </c>
      <c r="E108" s="116">
        <v>1</v>
      </c>
      <c r="F108" s="62"/>
      <c r="G108" s="103" t="s">
        <v>454</v>
      </c>
      <c r="H108" s="115"/>
    </row>
    <row r="109" spans="1:8" s="114" customFormat="1" ht="14.25">
      <c r="A109" s="100">
        <v>105</v>
      </c>
      <c r="B109" s="108" t="s">
        <v>443</v>
      </c>
      <c r="C109" s="53" t="s">
        <v>308</v>
      </c>
      <c r="D109" s="117" t="s">
        <v>415</v>
      </c>
      <c r="E109" s="116">
        <v>10</v>
      </c>
      <c r="F109" s="79"/>
      <c r="G109" s="103" t="s">
        <v>453</v>
      </c>
      <c r="H109" s="115"/>
    </row>
    <row r="110" spans="1:8" s="114" customFormat="1" ht="14.25">
      <c r="A110" s="107">
        <v>106</v>
      </c>
      <c r="B110" s="108" t="s">
        <v>443</v>
      </c>
      <c r="C110" s="53" t="s">
        <v>308</v>
      </c>
      <c r="D110" s="117" t="s">
        <v>410</v>
      </c>
      <c r="E110" s="116">
        <v>5</v>
      </c>
      <c r="F110" s="79"/>
      <c r="G110" s="103" t="s">
        <v>452</v>
      </c>
      <c r="H110" s="115"/>
    </row>
    <row r="111" spans="1:8" s="101" customFormat="1" ht="14.25">
      <c r="A111" s="100">
        <v>107</v>
      </c>
      <c r="B111" s="108" t="s">
        <v>443</v>
      </c>
      <c r="C111" s="100" t="s">
        <v>312</v>
      </c>
      <c r="D111" s="105" t="s">
        <v>415</v>
      </c>
      <c r="E111" s="105">
        <v>4</v>
      </c>
      <c r="F111" s="104" t="s">
        <v>400</v>
      </c>
      <c r="G111" s="103" t="s">
        <v>451</v>
      </c>
      <c r="H111" s="102"/>
    </row>
    <row r="112" spans="1:8" s="101" customFormat="1" ht="14.25">
      <c r="A112" s="107">
        <v>108</v>
      </c>
      <c r="B112" s="108" t="s">
        <v>443</v>
      </c>
      <c r="C112" s="100" t="s">
        <v>312</v>
      </c>
      <c r="D112" s="105" t="s">
        <v>410</v>
      </c>
      <c r="E112" s="105">
        <v>6</v>
      </c>
      <c r="F112" s="104" t="s">
        <v>400</v>
      </c>
      <c r="G112" s="103" t="s">
        <v>450</v>
      </c>
      <c r="H112" s="102"/>
    </row>
    <row r="113" spans="1:8" s="101" customFormat="1" ht="14.25">
      <c r="A113" s="100">
        <v>109</v>
      </c>
      <c r="B113" s="108" t="s">
        <v>443</v>
      </c>
      <c r="C113" s="82" t="s">
        <v>316</v>
      </c>
      <c r="D113" s="112" t="s">
        <v>415</v>
      </c>
      <c r="E113" s="105">
        <v>2</v>
      </c>
      <c r="F113" s="104"/>
      <c r="G113" s="103" t="s">
        <v>449</v>
      </c>
      <c r="H113" s="102"/>
    </row>
    <row r="114" spans="1:8" s="101" customFormat="1" ht="14.25">
      <c r="A114" s="107">
        <v>110</v>
      </c>
      <c r="B114" s="108" t="s">
        <v>443</v>
      </c>
      <c r="C114" s="82" t="s">
        <v>316</v>
      </c>
      <c r="D114" s="112" t="s">
        <v>410</v>
      </c>
      <c r="E114" s="105">
        <v>3</v>
      </c>
      <c r="F114" s="104"/>
      <c r="G114" s="103" t="s">
        <v>448</v>
      </c>
      <c r="H114" s="102"/>
    </row>
    <row r="115" spans="1:8" s="101" customFormat="1" ht="14.25">
      <c r="A115" s="100">
        <v>111</v>
      </c>
      <c r="B115" s="108" t="s">
        <v>443</v>
      </c>
      <c r="C115" s="82" t="s">
        <v>321</v>
      </c>
      <c r="D115" s="112" t="s">
        <v>415</v>
      </c>
      <c r="E115" s="105">
        <v>5</v>
      </c>
      <c r="F115" s="107"/>
      <c r="G115" s="103" t="s">
        <v>447</v>
      </c>
      <c r="H115" s="102"/>
    </row>
    <row r="116" spans="1:8" s="101" customFormat="1" ht="14.25">
      <c r="A116" s="107">
        <v>112</v>
      </c>
      <c r="B116" s="108" t="s">
        <v>443</v>
      </c>
      <c r="C116" s="82" t="s">
        <v>321</v>
      </c>
      <c r="D116" s="112" t="s">
        <v>410</v>
      </c>
      <c r="E116" s="105">
        <v>5</v>
      </c>
      <c r="F116" s="107"/>
      <c r="G116" s="103" t="s">
        <v>446</v>
      </c>
      <c r="H116" s="102"/>
    </row>
    <row r="117" spans="1:8" s="101" customFormat="1" ht="14.25">
      <c r="A117" s="100">
        <v>113</v>
      </c>
      <c r="B117" s="108" t="s">
        <v>443</v>
      </c>
      <c r="C117" s="82" t="s">
        <v>325</v>
      </c>
      <c r="D117" s="112" t="s">
        <v>415</v>
      </c>
      <c r="E117" s="105">
        <v>4</v>
      </c>
      <c r="F117" s="104"/>
      <c r="G117" s="103" t="s">
        <v>445</v>
      </c>
      <c r="H117" s="102"/>
    </row>
    <row r="118" spans="1:8" s="101" customFormat="1" ht="14.25">
      <c r="A118" s="107">
        <v>114</v>
      </c>
      <c r="B118" s="108" t="s">
        <v>443</v>
      </c>
      <c r="C118" s="82" t="s">
        <v>325</v>
      </c>
      <c r="D118" s="112" t="s">
        <v>410</v>
      </c>
      <c r="E118" s="105">
        <v>6</v>
      </c>
      <c r="F118" s="104"/>
      <c r="G118" s="103" t="s">
        <v>444</v>
      </c>
      <c r="H118" s="102"/>
    </row>
    <row r="119" spans="1:8" s="101" customFormat="1" ht="14.25">
      <c r="A119" s="100">
        <v>115</v>
      </c>
      <c r="B119" s="108" t="s">
        <v>443</v>
      </c>
      <c r="C119" s="84" t="s">
        <v>329</v>
      </c>
      <c r="D119" s="113" t="s">
        <v>410</v>
      </c>
      <c r="E119" s="105">
        <v>5</v>
      </c>
      <c r="F119" s="104"/>
      <c r="G119" s="103" t="s">
        <v>442</v>
      </c>
      <c r="H119" s="102"/>
    </row>
    <row r="120" spans="1:8" s="101" customFormat="1" ht="14.25">
      <c r="A120" s="107">
        <v>116</v>
      </c>
      <c r="B120" s="108" t="s">
        <v>422</v>
      </c>
      <c r="C120" s="100" t="s">
        <v>334</v>
      </c>
      <c r="D120" s="105" t="s">
        <v>418</v>
      </c>
      <c r="E120" s="105">
        <v>2</v>
      </c>
      <c r="F120" s="104"/>
      <c r="G120" s="103" t="s">
        <v>441</v>
      </c>
      <c r="H120" s="102"/>
    </row>
    <row r="121" spans="1:8" s="101" customFormat="1" ht="14.25">
      <c r="A121" s="100">
        <v>117</v>
      </c>
      <c r="B121" s="108" t="s">
        <v>422</v>
      </c>
      <c r="C121" s="100" t="s">
        <v>334</v>
      </c>
      <c r="D121" s="105" t="s">
        <v>410</v>
      </c>
      <c r="E121" s="105">
        <v>4</v>
      </c>
      <c r="F121" s="104"/>
      <c r="G121" s="103" t="s">
        <v>440</v>
      </c>
      <c r="H121" s="102"/>
    </row>
    <row r="122" spans="1:8" s="101" customFormat="1" ht="14.25">
      <c r="A122" s="107">
        <v>118</v>
      </c>
      <c r="B122" s="108" t="s">
        <v>422</v>
      </c>
      <c r="C122" s="82" t="s">
        <v>338</v>
      </c>
      <c r="D122" s="112" t="s">
        <v>415</v>
      </c>
      <c r="E122" s="105">
        <v>3</v>
      </c>
      <c r="F122" s="104"/>
      <c r="G122" s="103" t="s">
        <v>439</v>
      </c>
      <c r="H122" s="102"/>
    </row>
    <row r="123" spans="1:8" s="101" customFormat="1" ht="14.25">
      <c r="A123" s="100">
        <v>119</v>
      </c>
      <c r="B123" s="108" t="s">
        <v>422</v>
      </c>
      <c r="C123" s="82" t="s">
        <v>338</v>
      </c>
      <c r="D123" s="112" t="s">
        <v>410</v>
      </c>
      <c r="E123" s="105">
        <v>2</v>
      </c>
      <c r="F123" s="104"/>
      <c r="G123" s="103" t="s">
        <v>438</v>
      </c>
      <c r="H123" s="102"/>
    </row>
    <row r="124" spans="1:8" s="101" customFormat="1" ht="14.25">
      <c r="A124" s="107">
        <v>120</v>
      </c>
      <c r="B124" s="108" t="s">
        <v>422</v>
      </c>
      <c r="C124" s="82" t="s">
        <v>343</v>
      </c>
      <c r="D124" s="112" t="s">
        <v>415</v>
      </c>
      <c r="E124" s="105">
        <v>1</v>
      </c>
      <c r="F124" s="104"/>
      <c r="G124" s="103" t="s">
        <v>437</v>
      </c>
      <c r="H124" s="102"/>
    </row>
    <row r="125" spans="1:8" s="101" customFormat="1" ht="14.25">
      <c r="A125" s="100">
        <v>121</v>
      </c>
      <c r="B125" s="108" t="s">
        <v>422</v>
      </c>
      <c r="C125" s="82" t="s">
        <v>343</v>
      </c>
      <c r="D125" s="112" t="s">
        <v>410</v>
      </c>
      <c r="E125" s="105">
        <v>2</v>
      </c>
      <c r="F125" s="104"/>
      <c r="G125" s="103" t="s">
        <v>436</v>
      </c>
      <c r="H125" s="102"/>
    </row>
    <row r="126" spans="1:8" s="101" customFormat="1" ht="14.25">
      <c r="A126" s="107">
        <v>122</v>
      </c>
      <c r="B126" s="108" t="s">
        <v>422</v>
      </c>
      <c r="C126" s="85" t="s">
        <v>348</v>
      </c>
      <c r="D126" s="110" t="s">
        <v>410</v>
      </c>
      <c r="E126" s="105">
        <v>3</v>
      </c>
      <c r="F126" s="104"/>
      <c r="G126" s="103" t="s">
        <v>435</v>
      </c>
      <c r="H126" s="102"/>
    </row>
    <row r="127" spans="1:8" s="101" customFormat="1" ht="14.25">
      <c r="A127" s="100">
        <v>123</v>
      </c>
      <c r="B127" s="108" t="s">
        <v>422</v>
      </c>
      <c r="C127" s="86" t="s">
        <v>353</v>
      </c>
      <c r="D127" s="111" t="s">
        <v>415</v>
      </c>
      <c r="E127" s="105">
        <v>4</v>
      </c>
      <c r="F127" s="104"/>
      <c r="G127" s="103" t="s">
        <v>434</v>
      </c>
      <c r="H127" s="102"/>
    </row>
    <row r="128" spans="1:8" s="101" customFormat="1" ht="14.25">
      <c r="A128" s="107">
        <v>124</v>
      </c>
      <c r="B128" s="108" t="s">
        <v>422</v>
      </c>
      <c r="C128" s="86" t="s">
        <v>353</v>
      </c>
      <c r="D128" s="111" t="s">
        <v>410</v>
      </c>
      <c r="E128" s="105">
        <v>6</v>
      </c>
      <c r="F128" s="104"/>
      <c r="G128" s="103" t="s">
        <v>433</v>
      </c>
      <c r="H128" s="102"/>
    </row>
    <row r="129" spans="1:8" s="101" customFormat="1" ht="14.25">
      <c r="A129" s="100">
        <v>125</v>
      </c>
      <c r="B129" s="108" t="s">
        <v>422</v>
      </c>
      <c r="C129" s="85" t="s">
        <v>357</v>
      </c>
      <c r="D129" s="110" t="s">
        <v>418</v>
      </c>
      <c r="E129" s="105">
        <v>1</v>
      </c>
      <c r="F129" s="104"/>
      <c r="G129" s="103" t="s">
        <v>432</v>
      </c>
      <c r="H129" s="102"/>
    </row>
    <row r="130" spans="1:8" s="101" customFormat="1" ht="14.25">
      <c r="A130" s="107">
        <v>126</v>
      </c>
      <c r="B130" s="108" t="s">
        <v>422</v>
      </c>
      <c r="C130" s="85" t="s">
        <v>357</v>
      </c>
      <c r="D130" s="110" t="s">
        <v>415</v>
      </c>
      <c r="E130" s="105">
        <v>5</v>
      </c>
      <c r="F130" s="104"/>
      <c r="G130" s="103" t="s">
        <v>431</v>
      </c>
      <c r="H130" s="102"/>
    </row>
    <row r="131" spans="1:8" s="101" customFormat="1" ht="14.25">
      <c r="A131" s="100">
        <v>127</v>
      </c>
      <c r="B131" s="108" t="s">
        <v>422</v>
      </c>
      <c r="C131" s="87" t="s">
        <v>362</v>
      </c>
      <c r="D131" s="109" t="s">
        <v>415</v>
      </c>
      <c r="E131" s="105">
        <v>1</v>
      </c>
      <c r="F131" s="104"/>
      <c r="G131" s="103" t="s">
        <v>430</v>
      </c>
      <c r="H131" s="102"/>
    </row>
    <row r="132" spans="1:8" s="101" customFormat="1" ht="14.25">
      <c r="A132" s="107">
        <v>128</v>
      </c>
      <c r="B132" s="108" t="s">
        <v>422</v>
      </c>
      <c r="C132" s="87" t="s">
        <v>362</v>
      </c>
      <c r="D132" s="109" t="s">
        <v>410</v>
      </c>
      <c r="E132" s="105">
        <v>3</v>
      </c>
      <c r="F132" s="104"/>
      <c r="G132" s="103" t="s">
        <v>429</v>
      </c>
      <c r="H132" s="102"/>
    </row>
    <row r="133" spans="1:8" s="101" customFormat="1" ht="14.25">
      <c r="A133" s="100">
        <v>129</v>
      </c>
      <c r="B133" s="108" t="s">
        <v>422</v>
      </c>
      <c r="C133" s="21" t="s">
        <v>367</v>
      </c>
      <c r="D133" s="106" t="s">
        <v>418</v>
      </c>
      <c r="E133" s="105">
        <v>1</v>
      </c>
      <c r="F133" s="104"/>
      <c r="G133" s="103" t="s">
        <v>428</v>
      </c>
      <c r="H133" s="102"/>
    </row>
    <row r="134" spans="1:8" s="101" customFormat="1" ht="14.25">
      <c r="A134" s="107">
        <v>130</v>
      </c>
      <c r="B134" s="108" t="s">
        <v>422</v>
      </c>
      <c r="C134" s="21" t="s">
        <v>367</v>
      </c>
      <c r="D134" s="106" t="s">
        <v>415</v>
      </c>
      <c r="E134" s="105">
        <v>5</v>
      </c>
      <c r="F134" s="104"/>
      <c r="G134" s="103" t="s">
        <v>427</v>
      </c>
      <c r="H134" s="102"/>
    </row>
    <row r="135" spans="1:8" s="101" customFormat="1" ht="14.25">
      <c r="A135" s="100">
        <v>131</v>
      </c>
      <c r="B135" s="108" t="s">
        <v>422</v>
      </c>
      <c r="C135" s="21" t="s">
        <v>367</v>
      </c>
      <c r="D135" s="106" t="s">
        <v>410</v>
      </c>
      <c r="E135" s="105">
        <v>5</v>
      </c>
      <c r="F135" s="104"/>
      <c r="G135" s="103" t="s">
        <v>426</v>
      </c>
      <c r="H135" s="102"/>
    </row>
    <row r="136" spans="1:8" s="101" customFormat="1" ht="14.25">
      <c r="A136" s="107">
        <v>132</v>
      </c>
      <c r="B136" s="108" t="s">
        <v>422</v>
      </c>
      <c r="C136" s="21" t="s">
        <v>372</v>
      </c>
      <c r="D136" s="106" t="s">
        <v>410</v>
      </c>
      <c r="E136" s="105">
        <v>3</v>
      </c>
      <c r="F136" s="104"/>
      <c r="G136" s="103" t="s">
        <v>425</v>
      </c>
      <c r="H136" s="102"/>
    </row>
    <row r="137" spans="1:8" s="101" customFormat="1" ht="14.25">
      <c r="A137" s="100">
        <v>133</v>
      </c>
      <c r="B137" s="108" t="s">
        <v>422</v>
      </c>
      <c r="C137" s="21" t="s">
        <v>376</v>
      </c>
      <c r="D137" s="106" t="s">
        <v>410</v>
      </c>
      <c r="E137" s="105">
        <v>6</v>
      </c>
      <c r="F137" s="104"/>
      <c r="G137" s="103" t="s">
        <v>424</v>
      </c>
      <c r="H137" s="102"/>
    </row>
    <row r="138" spans="1:8" s="101" customFormat="1" ht="14.25">
      <c r="A138" s="107">
        <v>134</v>
      </c>
      <c r="B138" s="108" t="s">
        <v>422</v>
      </c>
      <c r="C138" s="21" t="s">
        <v>380</v>
      </c>
      <c r="D138" s="106" t="s">
        <v>415</v>
      </c>
      <c r="E138" s="105">
        <v>4</v>
      </c>
      <c r="F138" s="104"/>
      <c r="G138" s="103" t="s">
        <v>423</v>
      </c>
      <c r="H138" s="102"/>
    </row>
    <row r="139" spans="1:8" s="101" customFormat="1" ht="14.25">
      <c r="A139" s="100">
        <v>135</v>
      </c>
      <c r="B139" s="108" t="s">
        <v>422</v>
      </c>
      <c r="C139" s="21" t="s">
        <v>380</v>
      </c>
      <c r="D139" s="106" t="s">
        <v>410</v>
      </c>
      <c r="E139" s="105">
        <v>3</v>
      </c>
      <c r="F139" s="104"/>
      <c r="G139" s="103" t="s">
        <v>421</v>
      </c>
      <c r="H139" s="102"/>
    </row>
    <row r="140" spans="1:8" s="101" customFormat="1" ht="14.25">
      <c r="A140" s="107">
        <v>136</v>
      </c>
      <c r="B140" s="107" t="s">
        <v>420</v>
      </c>
      <c r="C140" s="21" t="s">
        <v>384</v>
      </c>
      <c r="D140" s="106" t="s">
        <v>415</v>
      </c>
      <c r="E140" s="105">
        <v>7</v>
      </c>
      <c r="F140" s="104"/>
      <c r="G140" s="103" t="s">
        <v>419</v>
      </c>
      <c r="H140" s="102"/>
    </row>
    <row r="141" spans="1:8" s="101" customFormat="1" ht="14.25">
      <c r="A141" s="100">
        <v>137</v>
      </c>
      <c r="B141" s="107" t="s">
        <v>413</v>
      </c>
      <c r="C141" s="21" t="s">
        <v>387</v>
      </c>
      <c r="D141" s="106" t="s">
        <v>418</v>
      </c>
      <c r="E141" s="105">
        <v>2</v>
      </c>
      <c r="F141" s="104" t="s">
        <v>417</v>
      </c>
      <c r="G141" s="103" t="s">
        <v>416</v>
      </c>
      <c r="H141" s="102"/>
    </row>
    <row r="142" spans="1:8" s="101" customFormat="1" ht="14.25">
      <c r="A142" s="107">
        <v>138</v>
      </c>
      <c r="B142" s="107" t="s">
        <v>413</v>
      </c>
      <c r="C142" s="21" t="s">
        <v>387</v>
      </c>
      <c r="D142" s="106" t="s">
        <v>415</v>
      </c>
      <c r="E142" s="105">
        <v>4</v>
      </c>
      <c r="F142" s="104"/>
      <c r="G142" s="103" t="s">
        <v>414</v>
      </c>
      <c r="H142" s="102"/>
    </row>
    <row r="143" spans="1:8" s="101" customFormat="1" ht="14.25">
      <c r="A143" s="100">
        <v>139</v>
      </c>
      <c r="B143" s="107" t="s">
        <v>413</v>
      </c>
      <c r="C143" s="21" t="s">
        <v>387</v>
      </c>
      <c r="D143" s="106" t="s">
        <v>410</v>
      </c>
      <c r="E143" s="105">
        <v>4</v>
      </c>
      <c r="F143" s="104"/>
      <c r="G143" s="103" t="s">
        <v>412</v>
      </c>
      <c r="H143" s="102"/>
    </row>
    <row r="144" spans="1:8" s="101" customFormat="1" ht="14.25">
      <c r="A144" s="107">
        <v>140</v>
      </c>
      <c r="B144" s="107" t="s">
        <v>411</v>
      </c>
      <c r="C144" s="21" t="s">
        <v>392</v>
      </c>
      <c r="D144" s="106" t="s">
        <v>410</v>
      </c>
      <c r="E144" s="105">
        <v>8</v>
      </c>
      <c r="F144" s="104"/>
      <c r="G144" s="103" t="s">
        <v>409</v>
      </c>
      <c r="H144" s="102"/>
    </row>
    <row r="145" spans="1:7">
      <c r="A145" s="159" t="s">
        <v>408</v>
      </c>
      <c r="B145" s="159"/>
      <c r="C145" s="159"/>
      <c r="D145" s="159"/>
      <c r="E145" s="100">
        <f>SUM(E5:E144)</f>
        <v>594</v>
      </c>
      <c r="F145" s="99"/>
      <c r="G145" s="98"/>
    </row>
  </sheetData>
  <mergeCells count="10">
    <mergeCell ref="A1:B1"/>
    <mergeCell ref="A145:D145"/>
    <mergeCell ref="A2:G2"/>
    <mergeCell ref="A3:A4"/>
    <mergeCell ref="B3:B4"/>
    <mergeCell ref="C3:C4"/>
    <mergeCell ref="D3:D4"/>
    <mergeCell ref="E3:E4"/>
    <mergeCell ref="F3:F4"/>
    <mergeCell ref="G3:G4"/>
  </mergeCells>
  <phoneticPr fontId="4" type="noConversion"/>
  <dataValidations count="1">
    <dataValidation type="list" allowBlank="1" showInputMessage="1" showErrorMessage="1" sqref="D6:D144">
      <formula1>"总行培训生,一般职员,定向职员"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1-1省联社计划表</vt:lpstr>
      <vt:lpstr>1-2成员行计划表</vt:lpstr>
      <vt:lpstr>1-3岗位</vt:lpstr>
      <vt:lpstr>'1-2成员行计划表'!Print_Titles</vt:lpstr>
      <vt:lpstr>'1-3岗位'!Print_Titles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陈斌</cp:lastModifiedBy>
  <cp:lastPrinted>2019-09-17T02:47:03Z</cp:lastPrinted>
  <dcterms:created xsi:type="dcterms:W3CDTF">2006-09-16T00:00:00Z</dcterms:created>
  <dcterms:modified xsi:type="dcterms:W3CDTF">2019-09-23T02:19:24Z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