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0475" windowHeight="8055"/>
  </bookViews>
  <sheets>
    <sheet name="A类" sheetId="1" r:id="rId1"/>
  </sheets>
  <definedNames>
    <definedName name="_xlnm.Print_Area" localSheetId="0">A类!$A$1:$H$29</definedName>
  </definedNames>
  <calcPr calcId="125725"/>
</workbook>
</file>

<file path=xl/calcChain.xml><?xml version="1.0" encoding="utf-8"?>
<calcChain xmlns="http://schemas.openxmlformats.org/spreadsheetml/2006/main">
  <c r="E29" i="1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</calcChain>
</file>

<file path=xl/sharedStrings.xml><?xml version="1.0" encoding="utf-8"?>
<sst xmlns="http://schemas.openxmlformats.org/spreadsheetml/2006/main" count="63" uniqueCount="63">
  <si>
    <t>综合岗入闱面试名单</t>
    <phoneticPr fontId="2" type="noConversion"/>
  </si>
  <si>
    <t>序号</t>
    <phoneticPr fontId="5" type="noConversion"/>
  </si>
  <si>
    <t>姓名</t>
  </si>
  <si>
    <t>准考证号</t>
  </si>
  <si>
    <t>分数</t>
  </si>
  <si>
    <t>笔试分*60%</t>
    <phoneticPr fontId="5" type="noConversion"/>
  </si>
  <si>
    <t>加分情况</t>
    <phoneticPr fontId="5" type="noConversion"/>
  </si>
  <si>
    <t>总分</t>
    <phoneticPr fontId="5" type="noConversion"/>
  </si>
  <si>
    <t>排名</t>
  </si>
  <si>
    <t>邓海峰</t>
    <phoneticPr fontId="2" type="noConversion"/>
  </si>
  <si>
    <t>A11002</t>
    <phoneticPr fontId="2" type="noConversion"/>
  </si>
  <si>
    <t>卢勇</t>
    <phoneticPr fontId="2" type="noConversion"/>
  </si>
  <si>
    <r>
      <t>A09013</t>
    </r>
    <r>
      <rPr>
        <sz val="11"/>
        <color theme="1"/>
        <rFont val="Tahoma"/>
        <family val="2"/>
      </rPr>
      <t/>
    </r>
  </si>
  <si>
    <t>罗娟</t>
    <phoneticPr fontId="2" type="noConversion"/>
  </si>
  <si>
    <t>A02009</t>
  </si>
  <si>
    <t>沈仝</t>
    <phoneticPr fontId="2" type="noConversion"/>
  </si>
  <si>
    <r>
      <t>A05028</t>
    </r>
    <r>
      <rPr>
        <sz val="11"/>
        <color theme="1"/>
        <rFont val="Tahoma"/>
        <family val="2"/>
      </rPr>
      <t/>
    </r>
  </si>
  <si>
    <t>邹缇</t>
    <phoneticPr fontId="2" type="noConversion"/>
  </si>
  <si>
    <r>
      <t>A06028</t>
    </r>
    <r>
      <rPr>
        <sz val="11"/>
        <color theme="1"/>
        <rFont val="Tahoma"/>
        <family val="2"/>
      </rPr>
      <t/>
    </r>
  </si>
  <si>
    <t>谢涵聪</t>
    <phoneticPr fontId="2" type="noConversion"/>
  </si>
  <si>
    <r>
      <t>A02004</t>
    </r>
    <r>
      <rPr>
        <sz val="11"/>
        <color theme="1"/>
        <rFont val="Tahoma"/>
        <family val="2"/>
      </rPr>
      <t/>
    </r>
  </si>
  <si>
    <t>李玲</t>
    <phoneticPr fontId="2" type="noConversion"/>
  </si>
  <si>
    <t>A08028</t>
  </si>
  <si>
    <t>杨四利</t>
    <phoneticPr fontId="2" type="noConversion"/>
  </si>
  <si>
    <t>A08021</t>
  </si>
  <si>
    <t>陈雨鹏</t>
    <phoneticPr fontId="2" type="noConversion"/>
  </si>
  <si>
    <t>A12021</t>
  </si>
  <si>
    <t>邓鹏</t>
    <phoneticPr fontId="2" type="noConversion"/>
  </si>
  <si>
    <t>A07023</t>
  </si>
  <si>
    <t>丁石发</t>
    <phoneticPr fontId="2" type="noConversion"/>
  </si>
  <si>
    <t>A10006</t>
  </si>
  <si>
    <t>梁桂源</t>
    <phoneticPr fontId="2" type="noConversion"/>
  </si>
  <si>
    <t>A04021</t>
  </si>
  <si>
    <t>杨帅</t>
    <phoneticPr fontId="2" type="noConversion"/>
  </si>
  <si>
    <t>A12009</t>
  </si>
  <si>
    <t>刘国翔</t>
    <phoneticPr fontId="2" type="noConversion"/>
  </si>
  <si>
    <t>A12015</t>
  </si>
  <si>
    <t>刘艳华</t>
    <phoneticPr fontId="2" type="noConversion"/>
  </si>
  <si>
    <t>A04018</t>
  </si>
  <si>
    <t>邓雪萍</t>
    <phoneticPr fontId="2" type="noConversion"/>
  </si>
  <si>
    <t>A01006</t>
  </si>
  <si>
    <t>赖劭闻</t>
    <phoneticPr fontId="2" type="noConversion"/>
  </si>
  <si>
    <r>
      <t>A05027</t>
    </r>
    <r>
      <rPr>
        <sz val="11"/>
        <color theme="1"/>
        <rFont val="Tahoma"/>
        <family val="2"/>
      </rPr>
      <t/>
    </r>
  </si>
  <si>
    <t>周平</t>
    <phoneticPr fontId="2" type="noConversion"/>
  </si>
  <si>
    <t>A07007</t>
  </si>
  <si>
    <t>胡力文</t>
    <phoneticPr fontId="2" type="noConversion"/>
  </si>
  <si>
    <t>A07029</t>
  </si>
  <si>
    <t>邓强</t>
    <phoneticPr fontId="2" type="noConversion"/>
  </si>
  <si>
    <t>A12025</t>
  </si>
  <si>
    <t>曾歆瑶</t>
    <phoneticPr fontId="2" type="noConversion"/>
  </si>
  <si>
    <r>
      <t>A05006</t>
    </r>
    <r>
      <rPr>
        <sz val="11"/>
        <color theme="1"/>
        <rFont val="Tahoma"/>
        <family val="2"/>
      </rPr>
      <t/>
    </r>
  </si>
  <si>
    <t>谢莉敏</t>
    <phoneticPr fontId="2" type="noConversion"/>
  </si>
  <si>
    <t>A15013</t>
  </si>
  <si>
    <t>许鹏量</t>
    <phoneticPr fontId="2" type="noConversion"/>
  </si>
  <si>
    <t>A12020</t>
  </si>
  <si>
    <t>王勇春</t>
    <phoneticPr fontId="2" type="noConversion"/>
  </si>
  <si>
    <t>A09022</t>
  </si>
  <si>
    <t>杨平</t>
    <phoneticPr fontId="2" type="noConversion"/>
  </si>
  <si>
    <t>A10012</t>
  </si>
  <si>
    <t>宋聖元</t>
    <phoneticPr fontId="2" type="noConversion"/>
  </si>
  <si>
    <t>A11021</t>
  </si>
  <si>
    <t>杨滨洲</t>
    <phoneticPr fontId="2" type="noConversion"/>
  </si>
  <si>
    <t>A12022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</si>
</sst>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</font>
    <font>
      <sz val="20"/>
      <color theme="1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Tahoma"/>
      <family val="2"/>
    </font>
    <font>
      <sz val="12"/>
      <name val="宋体"/>
      <family val="3"/>
      <charset val="134"/>
    </font>
    <font>
      <sz val="9"/>
      <name val="Tahoma"/>
      <family val="2"/>
    </font>
    <font>
      <sz val="10"/>
      <name val="宋体"/>
      <family val="3"/>
      <charset val="134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4" fillId="0" borderId="2" xfId="1" applyFont="1" applyBorder="1" applyAlignment="1">
      <alignment horizontal="center" vertical="center"/>
    </xf>
    <xf numFmtId="49" fontId="4" fillId="0" borderId="2" xfId="1" applyNumberForma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I8" sqref="I8"/>
    </sheetView>
  </sheetViews>
  <sheetFormatPr defaultRowHeight="14.25"/>
  <cols>
    <col min="1" max="1" width="10.375" customWidth="1"/>
    <col min="2" max="2" width="11" customWidth="1"/>
    <col min="3" max="3" width="11.5" customWidth="1"/>
    <col min="4" max="5" width="10.5" customWidth="1"/>
    <col min="6" max="6" width="10.5" style="10" customWidth="1"/>
    <col min="7" max="7" width="10.5" customWidth="1"/>
    <col min="8" max="8" width="10.5" style="11" customWidth="1"/>
  </cols>
  <sheetData>
    <row r="1" spans="1:8" ht="24.75" customHeight="1">
      <c r="A1" s="12" t="s">
        <v>0</v>
      </c>
      <c r="B1" s="13"/>
      <c r="C1" s="13"/>
      <c r="D1" s="13"/>
      <c r="E1" s="13"/>
      <c r="F1" s="13"/>
      <c r="G1" s="13"/>
      <c r="H1" s="13"/>
    </row>
    <row r="2" spans="1:8" ht="22.5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3" t="s">
        <v>6</v>
      </c>
      <c r="G2" s="1" t="s">
        <v>7</v>
      </c>
      <c r="H2" s="1" t="s">
        <v>8</v>
      </c>
    </row>
    <row r="3" spans="1:8" ht="21.75" customHeight="1">
      <c r="A3" s="4">
        <v>1</v>
      </c>
      <c r="B3" s="4" t="s">
        <v>9</v>
      </c>
      <c r="C3" s="5" t="s">
        <v>10</v>
      </c>
      <c r="D3" s="6">
        <v>65.5</v>
      </c>
      <c r="E3" s="6">
        <f t="shared" ref="E3:E29" si="0">D3*0.6</f>
        <v>39.299999999999997</v>
      </c>
      <c r="F3" s="7">
        <v>5.5</v>
      </c>
      <c r="G3" s="6">
        <f t="shared" ref="G3:G29" si="1">E3+F3</f>
        <v>44.8</v>
      </c>
      <c r="H3" s="8">
        <v>1</v>
      </c>
    </row>
    <row r="4" spans="1:8" ht="21.75" customHeight="1">
      <c r="A4" s="4">
        <v>2</v>
      </c>
      <c r="B4" s="4" t="s">
        <v>11</v>
      </c>
      <c r="C4" s="5" t="s">
        <v>12</v>
      </c>
      <c r="D4" s="6">
        <v>71.5</v>
      </c>
      <c r="E4" s="6">
        <f t="shared" si="0"/>
        <v>42.9</v>
      </c>
      <c r="F4" s="7"/>
      <c r="G4" s="6">
        <f t="shared" si="1"/>
        <v>42.9</v>
      </c>
      <c r="H4" s="8">
        <v>2</v>
      </c>
    </row>
    <row r="5" spans="1:8" ht="21.75" customHeight="1">
      <c r="A5" s="4">
        <v>3</v>
      </c>
      <c r="B5" s="4" t="s">
        <v>13</v>
      </c>
      <c r="C5" s="5" t="s">
        <v>14</v>
      </c>
      <c r="D5" s="6">
        <v>63.5</v>
      </c>
      <c r="E5" s="6">
        <f t="shared" si="0"/>
        <v>38.1</v>
      </c>
      <c r="F5" s="7">
        <v>4.5</v>
      </c>
      <c r="G5" s="6">
        <f t="shared" si="1"/>
        <v>42.6</v>
      </c>
      <c r="H5" s="8">
        <v>3</v>
      </c>
    </row>
    <row r="6" spans="1:8" ht="21.75" customHeight="1">
      <c r="A6" s="4">
        <v>4</v>
      </c>
      <c r="B6" s="4" t="s">
        <v>15</v>
      </c>
      <c r="C6" s="5" t="s">
        <v>16</v>
      </c>
      <c r="D6" s="6">
        <v>70.5</v>
      </c>
      <c r="E6" s="6">
        <f t="shared" si="0"/>
        <v>42.3</v>
      </c>
      <c r="F6" s="7"/>
      <c r="G6" s="6">
        <f t="shared" si="1"/>
        <v>42.3</v>
      </c>
      <c r="H6" s="8">
        <v>4</v>
      </c>
    </row>
    <row r="7" spans="1:8" ht="21.75" customHeight="1">
      <c r="A7" s="4">
        <v>5</v>
      </c>
      <c r="B7" s="4" t="s">
        <v>17</v>
      </c>
      <c r="C7" s="5" t="s">
        <v>18</v>
      </c>
      <c r="D7" s="6">
        <v>64.5</v>
      </c>
      <c r="E7" s="6">
        <f t="shared" si="0"/>
        <v>38.699999999999996</v>
      </c>
      <c r="F7" s="7">
        <v>3.5</v>
      </c>
      <c r="G7" s="6">
        <f t="shared" si="1"/>
        <v>42.199999999999996</v>
      </c>
      <c r="H7" s="8">
        <v>5</v>
      </c>
    </row>
    <row r="8" spans="1:8" ht="21.75" customHeight="1">
      <c r="A8" s="4">
        <v>6</v>
      </c>
      <c r="B8" s="4" t="s">
        <v>19</v>
      </c>
      <c r="C8" s="5" t="s">
        <v>20</v>
      </c>
      <c r="D8" s="6">
        <v>69.5</v>
      </c>
      <c r="E8" s="6">
        <f t="shared" si="0"/>
        <v>41.699999999999996</v>
      </c>
      <c r="F8" s="7"/>
      <c r="G8" s="6">
        <f t="shared" si="1"/>
        <v>41.699999999999996</v>
      </c>
      <c r="H8" s="8">
        <v>6</v>
      </c>
    </row>
    <row r="9" spans="1:8" ht="21.75" customHeight="1">
      <c r="A9" s="4">
        <v>7</v>
      </c>
      <c r="B9" s="4" t="s">
        <v>21</v>
      </c>
      <c r="C9" s="5" t="s">
        <v>22</v>
      </c>
      <c r="D9" s="6">
        <v>69.5</v>
      </c>
      <c r="E9" s="6">
        <f t="shared" si="0"/>
        <v>41.699999999999996</v>
      </c>
      <c r="F9" s="7"/>
      <c r="G9" s="6">
        <f t="shared" si="1"/>
        <v>41.699999999999996</v>
      </c>
      <c r="H9" s="8">
        <v>6</v>
      </c>
    </row>
    <row r="10" spans="1:8" ht="21.75" customHeight="1">
      <c r="A10" s="4">
        <v>8</v>
      </c>
      <c r="B10" s="4" t="s">
        <v>23</v>
      </c>
      <c r="C10" s="5" t="s">
        <v>24</v>
      </c>
      <c r="D10" s="6">
        <v>69</v>
      </c>
      <c r="E10" s="6">
        <f t="shared" si="0"/>
        <v>41.4</v>
      </c>
      <c r="F10" s="7"/>
      <c r="G10" s="6">
        <f t="shared" si="1"/>
        <v>41.4</v>
      </c>
      <c r="H10" s="8">
        <v>8</v>
      </c>
    </row>
    <row r="11" spans="1:8" ht="21.75" customHeight="1">
      <c r="A11" s="4">
        <v>9</v>
      </c>
      <c r="B11" s="4" t="s">
        <v>25</v>
      </c>
      <c r="C11" s="5" t="s">
        <v>26</v>
      </c>
      <c r="D11" s="6">
        <v>69</v>
      </c>
      <c r="E11" s="6">
        <f t="shared" si="0"/>
        <v>41.4</v>
      </c>
      <c r="F11" s="7"/>
      <c r="G11" s="6">
        <f t="shared" si="1"/>
        <v>41.4</v>
      </c>
      <c r="H11" s="8">
        <v>8</v>
      </c>
    </row>
    <row r="12" spans="1:8" ht="21.75" customHeight="1">
      <c r="A12" s="4">
        <v>10</v>
      </c>
      <c r="B12" s="4" t="s">
        <v>27</v>
      </c>
      <c r="C12" s="9" t="s">
        <v>28</v>
      </c>
      <c r="D12" s="6">
        <v>68.5</v>
      </c>
      <c r="E12" s="6">
        <f t="shared" si="0"/>
        <v>41.1</v>
      </c>
      <c r="F12" s="7"/>
      <c r="G12" s="6">
        <f t="shared" si="1"/>
        <v>41.1</v>
      </c>
      <c r="H12" s="8">
        <v>10</v>
      </c>
    </row>
    <row r="13" spans="1:8" ht="21.75" customHeight="1">
      <c r="A13" s="4">
        <v>11</v>
      </c>
      <c r="B13" s="4" t="s">
        <v>29</v>
      </c>
      <c r="C13" s="9" t="s">
        <v>30</v>
      </c>
      <c r="D13" s="6">
        <v>68.5</v>
      </c>
      <c r="E13" s="6">
        <f t="shared" si="0"/>
        <v>41.1</v>
      </c>
      <c r="F13" s="7"/>
      <c r="G13" s="6">
        <f t="shared" si="1"/>
        <v>41.1</v>
      </c>
      <c r="H13" s="8">
        <v>10</v>
      </c>
    </row>
    <row r="14" spans="1:8" ht="21.75" customHeight="1">
      <c r="A14" s="4">
        <v>12</v>
      </c>
      <c r="B14" s="4" t="s">
        <v>31</v>
      </c>
      <c r="C14" s="9" t="s">
        <v>32</v>
      </c>
      <c r="D14" s="6">
        <v>68</v>
      </c>
      <c r="E14" s="6">
        <f t="shared" si="0"/>
        <v>40.799999999999997</v>
      </c>
      <c r="F14" s="7"/>
      <c r="G14" s="6">
        <f t="shared" si="1"/>
        <v>40.799999999999997</v>
      </c>
      <c r="H14" s="8">
        <v>12</v>
      </c>
    </row>
    <row r="15" spans="1:8" ht="21.75" customHeight="1">
      <c r="A15" s="4">
        <v>13</v>
      </c>
      <c r="B15" s="4" t="s">
        <v>33</v>
      </c>
      <c r="C15" s="5" t="s">
        <v>34</v>
      </c>
      <c r="D15" s="6">
        <v>66</v>
      </c>
      <c r="E15" s="6">
        <f t="shared" si="0"/>
        <v>39.6</v>
      </c>
      <c r="F15" s="7">
        <v>1</v>
      </c>
      <c r="G15" s="6">
        <f t="shared" si="1"/>
        <v>40.6</v>
      </c>
      <c r="H15" s="8">
        <v>13</v>
      </c>
    </row>
    <row r="16" spans="1:8" ht="21.75" customHeight="1">
      <c r="A16" s="4">
        <v>14</v>
      </c>
      <c r="B16" s="4" t="s">
        <v>35</v>
      </c>
      <c r="C16" s="5" t="s">
        <v>36</v>
      </c>
      <c r="D16" s="6">
        <v>67.5</v>
      </c>
      <c r="E16" s="6">
        <f t="shared" si="0"/>
        <v>40.5</v>
      </c>
      <c r="F16" s="7"/>
      <c r="G16" s="6">
        <f t="shared" si="1"/>
        <v>40.5</v>
      </c>
      <c r="H16" s="8">
        <v>14</v>
      </c>
    </row>
    <row r="17" spans="1:8" ht="21.75" customHeight="1">
      <c r="A17" s="4">
        <v>15</v>
      </c>
      <c r="B17" s="4" t="s">
        <v>37</v>
      </c>
      <c r="C17" s="9" t="s">
        <v>38</v>
      </c>
      <c r="D17" s="6">
        <v>67</v>
      </c>
      <c r="E17" s="6">
        <f t="shared" si="0"/>
        <v>40.199999999999996</v>
      </c>
      <c r="F17" s="7"/>
      <c r="G17" s="6">
        <f t="shared" si="1"/>
        <v>40.199999999999996</v>
      </c>
      <c r="H17" s="8">
        <v>15</v>
      </c>
    </row>
    <row r="18" spans="1:8" ht="21.75" customHeight="1">
      <c r="A18" s="4">
        <v>16</v>
      </c>
      <c r="B18" s="4" t="s">
        <v>39</v>
      </c>
      <c r="C18" s="9" t="s">
        <v>40</v>
      </c>
      <c r="D18" s="6">
        <v>63.5</v>
      </c>
      <c r="E18" s="6">
        <f t="shared" si="0"/>
        <v>38.1</v>
      </c>
      <c r="F18" s="7">
        <v>2</v>
      </c>
      <c r="G18" s="6">
        <f t="shared" si="1"/>
        <v>40.1</v>
      </c>
      <c r="H18" s="8">
        <v>16</v>
      </c>
    </row>
    <row r="19" spans="1:8" ht="21.75" customHeight="1">
      <c r="A19" s="4">
        <v>17</v>
      </c>
      <c r="B19" s="4" t="s">
        <v>41</v>
      </c>
      <c r="C19" s="5" t="s">
        <v>42</v>
      </c>
      <c r="D19" s="6">
        <v>66.5</v>
      </c>
      <c r="E19" s="6">
        <f t="shared" si="0"/>
        <v>39.9</v>
      </c>
      <c r="F19" s="7"/>
      <c r="G19" s="6">
        <f t="shared" si="1"/>
        <v>39.9</v>
      </c>
      <c r="H19" s="8">
        <v>17</v>
      </c>
    </row>
    <row r="20" spans="1:8" ht="21.75" customHeight="1">
      <c r="A20" s="4">
        <v>18</v>
      </c>
      <c r="B20" s="4" t="s">
        <v>43</v>
      </c>
      <c r="C20" s="9" t="s">
        <v>44</v>
      </c>
      <c r="D20" s="6">
        <v>66.5</v>
      </c>
      <c r="E20" s="6">
        <f t="shared" si="0"/>
        <v>39.9</v>
      </c>
      <c r="F20" s="7"/>
      <c r="G20" s="6">
        <f t="shared" si="1"/>
        <v>39.9</v>
      </c>
      <c r="H20" s="8">
        <v>17</v>
      </c>
    </row>
    <row r="21" spans="1:8" ht="21.75" customHeight="1">
      <c r="A21" s="4">
        <v>19</v>
      </c>
      <c r="B21" s="4" t="s">
        <v>45</v>
      </c>
      <c r="C21" s="9" t="s">
        <v>46</v>
      </c>
      <c r="D21" s="6">
        <v>66.5</v>
      </c>
      <c r="E21" s="6">
        <f t="shared" si="0"/>
        <v>39.9</v>
      </c>
      <c r="F21" s="7"/>
      <c r="G21" s="6">
        <f t="shared" si="1"/>
        <v>39.9</v>
      </c>
      <c r="H21" s="8">
        <v>17</v>
      </c>
    </row>
    <row r="22" spans="1:8" ht="21.75" customHeight="1">
      <c r="A22" s="4">
        <v>20</v>
      </c>
      <c r="B22" s="4" t="s">
        <v>47</v>
      </c>
      <c r="C22" s="5" t="s">
        <v>48</v>
      </c>
      <c r="D22" s="6">
        <v>62</v>
      </c>
      <c r="E22" s="6">
        <f t="shared" si="0"/>
        <v>37.199999999999996</v>
      </c>
      <c r="F22" s="7">
        <v>2.5</v>
      </c>
      <c r="G22" s="6">
        <f t="shared" si="1"/>
        <v>39.699999999999996</v>
      </c>
      <c r="H22" s="8">
        <v>20</v>
      </c>
    </row>
    <row r="23" spans="1:8" ht="21.75" customHeight="1">
      <c r="A23" s="4">
        <v>21</v>
      </c>
      <c r="B23" s="4" t="s">
        <v>49</v>
      </c>
      <c r="C23" s="5" t="s">
        <v>50</v>
      </c>
      <c r="D23" s="6">
        <v>63.5</v>
      </c>
      <c r="E23" s="6">
        <f t="shared" si="0"/>
        <v>38.1</v>
      </c>
      <c r="F23" s="7">
        <v>1.5</v>
      </c>
      <c r="G23" s="6">
        <f t="shared" si="1"/>
        <v>39.6</v>
      </c>
      <c r="H23" s="8">
        <v>21</v>
      </c>
    </row>
    <row r="24" spans="1:8" ht="21.75" customHeight="1">
      <c r="A24" s="4">
        <v>22</v>
      </c>
      <c r="B24" s="4" t="s">
        <v>51</v>
      </c>
      <c r="C24" s="9" t="s">
        <v>52</v>
      </c>
      <c r="D24" s="6">
        <v>66</v>
      </c>
      <c r="E24" s="6">
        <f t="shared" si="0"/>
        <v>39.6</v>
      </c>
      <c r="F24" s="7"/>
      <c r="G24" s="6">
        <f t="shared" si="1"/>
        <v>39.6</v>
      </c>
      <c r="H24" s="8">
        <v>21</v>
      </c>
    </row>
    <row r="25" spans="1:8" ht="21.75" customHeight="1">
      <c r="A25" s="4">
        <v>23</v>
      </c>
      <c r="B25" s="4" t="s">
        <v>53</v>
      </c>
      <c r="C25" s="5" t="s">
        <v>54</v>
      </c>
      <c r="D25" s="6">
        <v>60</v>
      </c>
      <c r="E25" s="6">
        <f t="shared" si="0"/>
        <v>36</v>
      </c>
      <c r="F25" s="7">
        <v>3.5</v>
      </c>
      <c r="G25" s="6">
        <f t="shared" si="1"/>
        <v>39.5</v>
      </c>
      <c r="H25" s="8">
        <v>23</v>
      </c>
    </row>
    <row r="26" spans="1:8" ht="21.75" customHeight="1">
      <c r="A26" s="4">
        <v>24</v>
      </c>
      <c r="B26" s="4" t="s">
        <v>55</v>
      </c>
      <c r="C26" s="5" t="s">
        <v>56</v>
      </c>
      <c r="D26" s="6">
        <v>65.5</v>
      </c>
      <c r="E26" s="6">
        <f t="shared" si="0"/>
        <v>39.299999999999997</v>
      </c>
      <c r="F26" s="7"/>
      <c r="G26" s="6">
        <f t="shared" si="1"/>
        <v>39.299999999999997</v>
      </c>
      <c r="H26" s="8">
        <v>24</v>
      </c>
    </row>
    <row r="27" spans="1:8" ht="21.75" customHeight="1">
      <c r="A27" s="4">
        <v>25</v>
      </c>
      <c r="B27" s="4" t="s">
        <v>57</v>
      </c>
      <c r="C27" s="9" t="s">
        <v>58</v>
      </c>
      <c r="D27" s="6">
        <v>65.5</v>
      </c>
      <c r="E27" s="6">
        <f t="shared" si="0"/>
        <v>39.299999999999997</v>
      </c>
      <c r="F27" s="7"/>
      <c r="G27" s="6">
        <f t="shared" si="1"/>
        <v>39.299999999999997</v>
      </c>
      <c r="H27" s="8">
        <v>24</v>
      </c>
    </row>
    <row r="28" spans="1:8" ht="21.75" customHeight="1">
      <c r="A28" s="4">
        <v>26</v>
      </c>
      <c r="B28" s="4" t="s">
        <v>59</v>
      </c>
      <c r="C28" s="5" t="s">
        <v>60</v>
      </c>
      <c r="D28" s="6">
        <v>65.5</v>
      </c>
      <c r="E28" s="6">
        <f t="shared" si="0"/>
        <v>39.299999999999997</v>
      </c>
      <c r="F28" s="7"/>
      <c r="G28" s="6">
        <f t="shared" si="1"/>
        <v>39.299999999999997</v>
      </c>
      <c r="H28" s="8">
        <v>24</v>
      </c>
    </row>
    <row r="29" spans="1:8" ht="21.75" customHeight="1">
      <c r="A29" s="4">
        <v>27</v>
      </c>
      <c r="B29" s="4" t="s">
        <v>61</v>
      </c>
      <c r="C29" s="5" t="s">
        <v>62</v>
      </c>
      <c r="D29" s="6">
        <v>65.5</v>
      </c>
      <c r="E29" s="6">
        <f t="shared" si="0"/>
        <v>39.299999999999997</v>
      </c>
      <c r="F29" s="7"/>
      <c r="G29" s="6">
        <f t="shared" si="1"/>
        <v>39.299999999999997</v>
      </c>
      <c r="H29" s="8">
        <v>24</v>
      </c>
    </row>
  </sheetData>
  <mergeCells count="1">
    <mergeCell ref="A1:H1"/>
  </mergeCells>
  <phoneticPr fontId="2" type="noConversion"/>
  <pageMargins left="0.63" right="0" top="0.6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A类</vt:lpstr>
      <vt:lpstr>A类!Print_Area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2017-07-03T10:44:54Z</dcterms:created>
  <dcterms:modified xsi:type="dcterms:W3CDTF">2017-07-03T11:15:54Z</dcterms:modified>
</cp:coreProperties>
</file>