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岗位明细表" sheetId="1" r:id="rId1"/>
  </sheets>
  <calcPr calcId="144525"/>
</workbook>
</file>

<file path=xl/sharedStrings.xml><?xml version="1.0" encoding="utf-8"?>
<sst xmlns="http://schemas.openxmlformats.org/spreadsheetml/2006/main" count="209" uniqueCount="144">
  <si>
    <t>宜春市创业投资有限公司及下属子公司2023年公开招聘岗位表</t>
  </si>
  <si>
    <t>序号</t>
  </si>
  <si>
    <t>公司名称</t>
  </si>
  <si>
    <t>岗位代码</t>
  </si>
  <si>
    <t>部门</t>
  </si>
  <si>
    <t>岗位名称</t>
  </si>
  <si>
    <t>岗位职责</t>
  </si>
  <si>
    <t>任职资格条件</t>
  </si>
  <si>
    <t>待遇</t>
  </si>
  <si>
    <t>需求人数</t>
  </si>
  <si>
    <t>宜春市创业投资有限公司</t>
  </si>
  <si>
    <t>A01</t>
  </si>
  <si>
    <t>党群工作部</t>
  </si>
  <si>
    <t>督查督办</t>
  </si>
  <si>
    <t>1、协助制定、修改公司行政办公类管理制度，完成相关制度撰写的草拟工作；
2、起草、编制公司综合性文件、工作报告、总结、汇报和请示等文字材料；
3、负责公司党委会、董事会、总经理办公会及其他重要专题会议的会议记录、纪要的整理；
4、协助完成公司重点工作任务分解，具体负责阶段性重点工作进展情况的落实催办、督办工作；
5、负责对上、对内、对外重大事项的组织协调、联络调度及服务接待、信访接待、指挥调度应急处置等工作；
6、完成公司交办的临时性和其他工作，保持与各部门良好的沟通关系。</t>
  </si>
  <si>
    <t>1、年龄35周岁以下，全日制本科及以上学历；
2、汉语言文学、新闻学、经济学专业；
3、公文写作技能娴熟、文字功底扎实，具备独立调研、巡查能力及报告撰写能力，熟悉各类办公软件；
4、具备较强的人际沟通能力，能够及时有效的协调、推进和办结督办工作；
5、具备较强的执行力、组织协调能力、沟通能力、分析能力和系统化管理思维；
6、身体健康，精力充沛，能适应经常性出差及应急值班。</t>
  </si>
  <si>
    <t>待遇面议</t>
  </si>
  <si>
    <t>A02</t>
  </si>
  <si>
    <t>财务管理部</t>
  </si>
  <si>
    <t>工程会计</t>
  </si>
  <si>
    <t>1、负责工程账务审核，工程成本和工程收入的核算；           
2、出具工程资金支出分析，全面了解工程支出情况，加强工程支出体系管理；                           
3、具备建筑行业税收筹划和财务管理能力；         
4、指导出纳支付工程款项,保障工程款按时正确的支付,督促工程资金计划的执行；                                   
5、指导报账人员准备所需的报账材料,并给相关报账单位指导开具发票的意见；                        
6、配合财务部门其他工作。</t>
  </si>
  <si>
    <t>1、年龄35周岁以下，全日制本科及以上学历，会计与审计类专业；
2、具有初级会计师及以上职称；
3、具有4年以上建筑行业财务管理经验；
4、具备沟通协调能力和团队协作能力、计划统筹能力,具有良好的职业道德与职业素养。</t>
  </si>
  <si>
    <t>A03</t>
  </si>
  <si>
    <t>资产会计</t>
  </si>
  <si>
    <t>1、负责母子公司的原始单据审核、会计凭证的编制、财务报表的编制及上报、财务信息披露、发票管理、税务管理、报销等日常核算及相关工作；              
2、负责经营财务分析、资金运转情况监督及分析、提出财务模型优化意见等工作；                              
3、配合财务部门其他工作。</t>
  </si>
  <si>
    <t>1、年龄35周岁以下，全日制本科及以上学历，会计与审计类专业；                                  
2、5年以上财务管理、财务核算等相关工作经验；             
3、具有中级会计师职称；                                             4、较强的成本管理、风险控制和财务分析能力，具有大中型集团公司工作经验者优先；                                    
5、具备沟通协调能力和团队协作能力、计划统筹能力，具有良好的职业道德与职业素养。</t>
  </si>
  <si>
    <t>A04</t>
  </si>
  <si>
    <t>核算会计</t>
  </si>
  <si>
    <t>从事审计监察领域专业工作，完成监督检查、审查调查相关工作任务。</t>
  </si>
  <si>
    <r>
      <rPr>
        <sz val="10"/>
        <color theme="1"/>
        <rFont val="宋体"/>
        <charset val="134"/>
        <scheme val="minor"/>
      </rPr>
      <t>1、年龄35周岁以下，全日制本科及以上学历，会计与审计类专业,中共党员；        
2、具有财会、审计职称优先</t>
    </r>
    <r>
      <rPr>
        <sz val="10"/>
        <rFont val="宋体"/>
        <charset val="134"/>
        <scheme val="minor"/>
      </rPr>
      <t>；</t>
    </r>
    <r>
      <rPr>
        <sz val="10"/>
        <color theme="1"/>
        <rFont val="宋体"/>
        <charset val="134"/>
        <scheme val="minor"/>
      </rPr>
      <t xml:space="preserve">
3、具有财务核算、财务管理、审计工作能力；
4、具有较强的纪律意识、法制意识、保密意识和安全责任意识，具有较强的逻辑思维、分析判断、语言表达、组织协调和文字写作能力；
5、从业记录良好，未受到各类党纪政务及内部处分，未受到过刑事、行政处理。</t>
    </r>
  </si>
  <si>
    <t>A05</t>
  </si>
  <si>
    <t>法务合规部</t>
  </si>
  <si>
    <t>法务主管</t>
  </si>
  <si>
    <t>根据公司的法律事务管理制度等相关规定，开展公司法律合规事务相关工作。开展与公司法务相关的投资风险、纠纷解决及其他工作，开展公司与法律相关的合规工作，确保公司重大项目的顺利实施与重大法律纠纷的有效解决，确保公司的守法合规经营，并有效防范公司法律风险，解决公司法律问题，以达到公司良性经营和可持续发展的目的。</t>
  </si>
  <si>
    <t>1、年龄45周岁以下，全日制本科及以上学历；
2、法学专业，有法律职业资格A证或律师执业证优先；
3、具有5年以上企业法律机构或律师事务所专职法律工作经验；
4、熟悉国家的法律法规，熟悉合同法、公司法及政府投融资平台相关法律法规与各类合同文本；具有现代企业管理知识；
5、有较强的组织策划能力、协调沟通能力和全局意识；法律功底扎实，并能将所学理论准确应用到法律实务中，语言、文字表达能力强。</t>
  </si>
  <si>
    <t>A06</t>
  </si>
  <si>
    <t>法务专员</t>
  </si>
  <si>
    <t>根据公司的法律事务管理制度等相关规定，主要承担公司合同管理相关工作。开展与公司法务相关的合同审核、纠纷处理工作，确保公司重大项目的顺利实施与重大合同法律纠纷的有效解决。</t>
  </si>
  <si>
    <t>1、年龄30周岁以下，全日制本科及以上学历；
2、法学专业，有法律职业资格A证或律师执业证优先；
3、具有3年以上企业法律机构或律师事务所专职法律工作经验；
4、熟悉国家的法律法规，熟悉合同法、公司法及政府投融资平台相关法律法规与各类合同文本；具有现代企业管理知识；
5、具备必要的协调能力、分析能力、沟通表达能力；法律功底扎实，并能将所学理论准确应用到法律实务中，语言、文字表达能力强。</t>
  </si>
  <si>
    <t>A07</t>
  </si>
  <si>
    <t>工程审计主管</t>
  </si>
  <si>
    <t>根据公司的各项规定，开展工程项目预结算审计工作，不断促进工程审计项目的有效实施，保障工程招投标、造价、履行合规开展。</t>
  </si>
  <si>
    <t>1、年龄35周岁以下，全日制本科及以上学历；
2、工程管理、工程造价、工程造价管理、土木工程、给排水、建筑电气与智能化专业；具有中级及以上工程管理类职称；
3、具有大型房地产企业5年以上造价及招投标相关工作经验；
4、熟悉国家的政策法规，具备工程造价管理基础知识；熟练使用工程造价相关软件；
5、具备职业操守及敬业精神、廉洁自律；有较强的抗压能力及工作效率；有较强的组织策划能力、洞察及分析能力、协调沟通能力和全局意识。</t>
  </si>
  <si>
    <t>A08</t>
  </si>
  <si>
    <t>工程审计专员</t>
  </si>
  <si>
    <t>1、年龄30周岁以下，全日制本科及以上学历；
2、工程管理、工程造价、工程造价管理、土木工程、给排水、建筑电气与智能化专业；具有初级及以上工程管理类职称；
3、具有大型房地产企业3年以上造价相关工作经验；
4、熟悉国家的政策法规，具备工程造价管理基础知识；熟练使用工程造价相关软件；
5、具备职业操守及敬业精神、廉洁自律；有较强的抗压能力及工作效率；有较强的组织策划能力、洞察及分析能力、协调沟通能力和全局意识。</t>
  </si>
  <si>
    <t>A09</t>
  </si>
  <si>
    <t>内审主管</t>
  </si>
  <si>
    <t>根据公司的各项规定，开展各项内部审计项目工作，不断促进内部审计项目的有效实施；开展内部审计制度体系建设、机制建设以及标准化、信息化建设，实施内部审计质量评估，不断促进审计工作规范化、标准化的持续完善；开展投资项目后评价制度建设、后评价项目遴选，以及后评价的牵头组织与实施工作，促进投资机制的完善。</t>
  </si>
  <si>
    <t xml:space="preserve">1、年龄35周岁以下，全日制本科及以上学历；
2、会计与审计类专业；具备注册会计师、注册审计师资质优先；
3、具有大中型企业及会计师事务所5年以上审计相关工作经验；
4、熟悉国家的政策法规，具有现代企业管理知识；熟练使用计算机相关软件；
5、具备职业操守及敬业精神、廉洁自律；有较强的抗压能力及工作效率；有较强的组织策划能力、洞察及分析能力、协调沟通能力和全局意识。
</t>
  </si>
  <si>
    <t>A10</t>
  </si>
  <si>
    <t>风控主管</t>
  </si>
  <si>
    <t>根据公司的相关要求，牵头组织公司风险管理和内部控制相关具体工作,不断促进风险管理体系的建立健全，为公司战略目标的实现提供合理风险保障。</t>
  </si>
  <si>
    <t>1、年龄35周岁以下，全日制本科及以上学历；
2、会计与审计类专业；具备注册审计师/注册会计师/风险管理师等任一资质优先；
3、具有大中型企业3年以上风险管理与内部控制相关工作经验；
4、熟悉国家的政策法规，具有现代企业管理知识；熟练使用计算机相关软件； 
5、具备职业操守及敬业精神、廉洁自律；有较强的抗压能力及工作效率；有较强的组织策划能力、洞察及分析能力、协调沟通能力和全局意识。</t>
  </si>
  <si>
    <t>A11</t>
  </si>
  <si>
    <t>投资管理部</t>
  </si>
  <si>
    <t>投资主管</t>
  </si>
  <si>
    <t>1、负责公司投资项目的开发；
2、协助完成投资项目的执行工作；
3、定期完成报告的撰写工作；
4、负责项目全流程资料的整理及工作台账的编制工作；
5、负责部门日常收发文和信息报送工作；
6、协助处理相关的部门日常行政和人事工作。</t>
  </si>
  <si>
    <t>1、年龄35周岁以下，研究生学历可放宽到40岁；
2、全日制本科及以上学历，经济学、经济统计学、商务经济学、金融学、金融工程、金融管理、投资学、金融数学、经济与金融、会计（学）、财务管理、注册会计师、法学、经济法学专业；
3、具有券商投行、会计师事务所、律所或其他投资机构经验或优秀应届毕业生；
4、具备较强的分析判断能力、学习能力和执行力，具备较强的计划统筹能力、商务谈判能力、文字撰写能力，具有良好的职业道德与职业素养。</t>
  </si>
  <si>
    <t>A12</t>
  </si>
  <si>
    <t>工程管理部</t>
  </si>
  <si>
    <t>设计技术主管</t>
  </si>
  <si>
    <t>1、负责建立前期设计工作的管理制度；
2、负责设计招标方案、前期设计方案、设计图纸的管理及质量把控；
3、负责建设过程设计变更合理性、合规性的把控，变更程序的完善；
4、开展对建设过程中设计单位服务履约情况的督查；
5、负责对竣工图纸进行审查；
6、配合工程部负责人完成公司领导交办的其他工作。</t>
  </si>
  <si>
    <t xml:space="preserve">1、年龄35周岁以下，研究生学历可放宽到40岁，全日制本科及以上学历，建筑类专业；
2、具有5年以上工程设计从业经验，熟悉相关的工程设计管理业务，具备工程类中级及以上职称；
3、具有良好的职业操守，有较强的沟通能力和团队协作能力。
</t>
  </si>
  <si>
    <t>A13</t>
  </si>
  <si>
    <t>项目专员（现场主管）</t>
  </si>
  <si>
    <t>1、参与项目开发计划的编制，协助完成具体项目工程计划的编制；
2、配合办理项目前期的各项报批报建工作；
3、监督并指导施工单位完善项目管理制度；
4、监督具体工程项目的年度、季度、月度、周计划制定及实施情况；
5、协助开展项目质量、安全生产等方面定期检查工作，编制检查报告，并跟进检查整改措施的落实情况；
6、协助组织专题案例会，沟通、协调施工过程出现的现场技术问题。</t>
  </si>
  <si>
    <t xml:space="preserve">1、年龄30周岁以下，研究生学历可放宽到35岁，全日制本科及以上学历，建筑类、工程管理类专业；
2、具有3年以上工程现场管理从业经验；
3、具有良好的职业操守，有较强的沟通能力和团队协作能力。
</t>
  </si>
  <si>
    <t>A14</t>
  </si>
  <si>
    <t>质量安全主管</t>
  </si>
  <si>
    <t>1、开展工程质量安全实施及验收标准体系建设，承担相关制度文本撰写工作；
2、从质量、安全管理的角度对工程管理制度提出建设性意见；
3、组织开展各项目质检抽查工作，组织并跟进对未达标质检的整改落实工作；
4、开展工程质量检查验收标准体系构建，并推广实施，检查项目执行落实情况；
5、组织开展各项目安全抽查工作，协助项目经理跟进处理项目安全事故及问题整改，提供专业意见。</t>
  </si>
  <si>
    <t>1、年龄35周岁及以下，研究生学历可放宽到40岁，全日制本科及以上学历；
2、具有安全生产C证及以上证书；
3、具有3年以上工程管理或安全生产管理经验。</t>
  </si>
  <si>
    <t>A15</t>
  </si>
  <si>
    <t>综合管理岗</t>
  </si>
  <si>
    <t>1、对接挂点企业完成每月走访及各类数据报送；  
2、对接各部门临时性及周期性的调度及部分文件的回复工作；  
3、日常文件的分发、管理、归档；
4、负责宣传有关资料、图片、影像资料的收集、整理、归档；  
5、统筹项目资金支付及上报资金计划；  
6、负责工程部办公室后勤管理、牵头12345热线的回复工作；
7、负责各项工作总结、汇报等综合性文件的编报；
8、负责工程部有关会议的筹备及会议纪要的草拟；
9、收集编报各项目重点工作进展简报，并整理上报公司及区管委会；
10、牵头收集上报各种文字材料,收集上报公司总经理、董事会议题等工作。</t>
  </si>
  <si>
    <t>1、年龄30周岁以下，研究生学历可放宽到35岁，全日制本科及以上学历，中文类、工商管理类、建筑类、工程管理类专业；
2、具有3年及以上综合文秘类相关工作经验；
3、具有良好的写作功底，能适应高强度工作，服从组织安排；
4、具有较强的学习研究、文字综合和沟通协调能力；
5、熟悉办公软件操作，熟练操作各类办公设备，掌握公文处理流程。</t>
  </si>
  <si>
    <t>A16</t>
  </si>
  <si>
    <t>资产运营
管理部</t>
  </si>
  <si>
    <t>资产主管</t>
  </si>
  <si>
    <t>1、熟悉、掌握并贯彻执行有关资产管理的法律、法规和制度，掌握公司资产的存量及增减变动情况；
2、负责依据公司发展战略制定项目开发、推广及执行方案，协助相关部门及人员做好项目前期策划工作；
3、负责公司与市、区相关单位的沟通协调工作，了解项目行业相关政策、信息，积极争取市、区相关单位的政策，组织开展市场调研，对项目市场定位进行分析报告；
4、负责参与资产收购、变更、处置等具体工作；
5、负责监督公司资产的使用或管理人按要求使用、检修、养护资产并做好使用情况和检修保养情况记录；
6、负责公司资产的清查、登记、统计、汇总及日常监督检查工作，做到账实相符；
7、完成领导临时交办的其他工作。</t>
  </si>
  <si>
    <t>1、年龄35周岁以下，全日制本科及以上学历，经济学、商务经济学、国际经济与贸易、国际商务、财政学、金融学、金融管理、投资学、环境艺术设计、工商管理、资产评估、物业管理专业；
2、具有2年以上资产管理、策划与设计工作经验；
3、熟练使用excel/ppt等主要office软件；
4、具有较强的责任心和良好的沟通能力，工作严谨，执行力强。</t>
  </si>
  <si>
    <t>宜春市创益资产管理有限公司</t>
  </si>
  <si>
    <t>B01</t>
  </si>
  <si>
    <t>综合行政部</t>
  </si>
  <si>
    <t>行政主管</t>
  </si>
  <si>
    <t>负责统筹协调开展公司行政综合事务管理、督办、协助完成公司重点工作任务分解，具体负责阶段性重点工作进展情况的落实催办、督办工作与公司日常综合后勤工作。</t>
  </si>
  <si>
    <t>1、全日制本科及以上学历，不限专业；
2、年龄25—45岁，五年以上人力资源、综合行政相关工作经验；
3、熟练使用office等办公软件，具备较强的人际沟通能力，能够及时有效的协调、推进和办结督办工作；
4、具备较强的执行力、组织协调能力、沟通能力、分析能力和系统化管理思维；
5、身体健康，精力充沛，能适应经常性出差及应急值班。</t>
  </si>
  <si>
    <t>B02</t>
  </si>
  <si>
    <t>房地产事业部</t>
  </si>
  <si>
    <t>住宅地产项目主管</t>
  </si>
  <si>
    <t>负责住宅项目房地产租赁、招商分配、日常运营服务、欠收处理、资产监督管理、档案管理。</t>
  </si>
  <si>
    <t xml:space="preserve">1、专科及以上学历，经济与贸易、工商管理、公共管理类专业；
2、年龄25—45岁，两年以上地产行业管理相关工作经验；
3、熟练使用office等办公软件，有基本财务知识,能够对资产进行独立管理与运营，统筹调配能力强，具有一定的投资基础知识。
</t>
  </si>
  <si>
    <t>B03</t>
  </si>
  <si>
    <t>酒店地产项目主管</t>
  </si>
  <si>
    <t>负责酒店项目房地产租赁、招商分配、日常运营服务、欠收处理、资产监督管理、档案管理。</t>
  </si>
  <si>
    <t>1、专科及以上学历，经济与贸易、工商管理、公共管理类专业；
2、年龄25—45岁，两年以上酒店管理相关工作经验；
3、熟练使用office等办公软件，有基本财务知识,能够对资产进行独立管理与运营，统筹调配能力强，具有一定的投资基础知识。</t>
  </si>
  <si>
    <t>B04</t>
  </si>
  <si>
    <t>商业地产项目主管</t>
  </si>
  <si>
    <t>负责商业项目房地产租赁、招商分配、日常运营服务、欠收处理、资产监督管理、档案管理。</t>
  </si>
  <si>
    <t>1、专科及以上学历，经济与贸易、工商管理、公共管理类专业；
2、年龄25—45岁，两年以上相关工作经验；
3、熟练使用office等办公软件，有基本财务知识；
4、能够对资产进行独立管理与运营，统筹调配能力强，具有一定的投资基础知识。</t>
  </si>
  <si>
    <t>B05</t>
  </si>
  <si>
    <t>环卫(管护)事业部</t>
  </si>
  <si>
    <t>设备保洁主管</t>
  </si>
  <si>
    <t>负责设备保洁工作的管理调度、日常调度安排、档案管理。</t>
  </si>
  <si>
    <t>1、专科及以上学历，公共管理、工商管理、会计与审计类专业；
2、年龄25—45岁，两年以上日常机电工程管理相关工作经验；
3、统筹能力强，有良好的沟通协调能力，能够独立统筹安排资产电工程日常维修与运行管理工作。</t>
  </si>
  <si>
    <t>B06</t>
  </si>
  <si>
    <t>环保事业部</t>
  </si>
  <si>
    <t>环保运营主管</t>
  </si>
  <si>
    <t>负责环保工作现场管理、环保类资产监督管理及日常事务，严格遵守《中华人民共和国环境保护法》开展企业环境保护管理，并遵照公司制定的环境风险管理制度，加强三废处理系统环境风险管理，确保三废处理达标，环境风险处于可控状态。</t>
  </si>
  <si>
    <t>1、专科及以上学历，公共管理、材料、机械电子类专业；
2、年龄25—45岁，两年以上电镀行业、化工厂区、污水处理厂的运营相关工作经验；
3、熟悉企业环保技术、安全运行管理工作，对铜镍铬电镀技术及应用有较深了解；熟知国家相关法律法规中的重点条例。</t>
  </si>
  <si>
    <t>B07</t>
  </si>
  <si>
    <t>光伏运营事业部</t>
  </si>
  <si>
    <t>光伏事业部副部长</t>
  </si>
  <si>
    <t>全面负责光伏事业部工作，包括建设、运维和市场拓展等。</t>
  </si>
  <si>
    <t>1、全日制本科及以上学历，能源动力类专业；
2、年龄25—45岁，五年以上光伏行业相关工作经验；
3、熟悉光伏项目系统设计、建设施工、安全运维管理等工作；对光伏行业及市场运营有较丰富的经验和较深入的理解。
4、有较强的光伏专业技术和现场管理能力、较强的沟通协调能力和市场拓展能力。</t>
  </si>
  <si>
    <t>B08</t>
  </si>
  <si>
    <t>光伏技术主管</t>
  </si>
  <si>
    <t>负责（优化深化）光伏项目建设设计方案、施工技术指导及效果控制、质量管理、产出效益设计控制、招投标等技术工作。</t>
  </si>
  <si>
    <t>1、全日制本科及以上学历，能源动力类专业；
2、年龄25—45岁，3年以上光伏、电气、储能项目设计工作经验；
3、有较强的能源电力和光伏的专业知识，较丰富的光伏系统及光储充项目设计经验和知识；
4、成本控制和综合把控意识强，有良好的沟通协调能力和现场组织能力。</t>
  </si>
  <si>
    <t>B09</t>
  </si>
  <si>
    <t>物业管理事业部</t>
  </si>
  <si>
    <t>物业管理事业部副部长</t>
  </si>
  <si>
    <t>全面负责物业事业部工作。</t>
  </si>
  <si>
    <t>1、全日制本科及以上学历，公共管理、工商管理、政治与社会类专业；
2、年龄25—45岁，五年以上物业管理、资产运营管理行业相关工作经验；
3、熟悉资产运营管理、物业日常安全运行管理工作；
4、有较强的团队管理能力、沟通协调能力、现场把控能力和团队合作精神，有业务拓展能力和意识。</t>
  </si>
  <si>
    <t>B10</t>
  </si>
  <si>
    <t>物业项目经理</t>
  </si>
  <si>
    <t>负责资产项目物业现场管理、日常管理与运营。</t>
  </si>
  <si>
    <t xml:space="preserve">1、专科及以上学历，公共管理、工商管理、政治与社会、中文、经济与贸易类专业；
2、年龄25—45岁，三年以上物业管理工作经验；
3、熟悉物业管理工作流程和环节，工作细致，有较强的计划、组织、领导、协调、控制、督导能力，具备全面统筹大型综合物业的能力。
</t>
  </si>
  <si>
    <t>B11</t>
  </si>
  <si>
    <t>业务拓展经理</t>
  </si>
  <si>
    <t>负责公司向外物业业务拓展、市场调研、收益分析、统筹物业运营财务分析及报表。</t>
  </si>
  <si>
    <t xml:space="preserve">1、专科及以上学历，公共管理、工商管理、法律、经济与贸易类专业；
2、年龄25—45岁，两年相关工作经验；
3、熟悉资产运营、日常安全运行管理工作；
4、业务拓展能力强，有良好的沟通协调能力，能够独立开展业务。
</t>
  </si>
  <si>
    <t>宜春创通供应链服务有限公司</t>
  </si>
  <si>
    <t>C01</t>
  </si>
  <si>
    <t>市场营销部</t>
  </si>
  <si>
    <t>市场主管/专员</t>
  </si>
  <si>
    <t>1、负责市场业务的开发，业务洽谈、合同草拟、签订、跟单等工作；
2、负责客户的基础情况调查、项目立项申请、组织对标的公司尽职调查，专家咨询分析，进行项目分析估值，与项目公司进行商务谈判，项目的具体实施，把握项目实施进度及事终结算等。</t>
  </si>
  <si>
    <r>
      <rPr>
        <sz val="10"/>
        <color rgb="FF000000"/>
        <rFont val="宋体"/>
        <charset val="134"/>
      </rPr>
      <t xml:space="preserve">
1、年龄32周岁以下，研究生学历可放宽至35周岁；                              2、</t>
    </r>
    <r>
      <rPr>
        <sz val="10"/>
        <rFont val="宋体"/>
        <charset val="134"/>
      </rPr>
      <t>全日制本科及以上学历，工商管理类、财政金融类专业；</t>
    </r>
    <r>
      <rPr>
        <sz val="10"/>
        <color rgb="FF000000"/>
        <rFont val="宋体"/>
        <charset val="134"/>
      </rPr>
      <t xml:space="preserve">
3、具有银行、会计师事务所、律所或其他投资机构经验优先；
4、具备较强的调研报告撰写能力、分析判断能力、学习能力，具备较强的沟通协调能力、计划统筹能力、商务谈判能力，具有良好的职业道德与职业素养，能适应经常性出差及应急值班。</t>
    </r>
  </si>
  <si>
    <t>C02</t>
  </si>
  <si>
    <t>风险控制部</t>
  </si>
  <si>
    <t>风控副经理/主管</t>
  </si>
  <si>
    <t>1、开展公司制度的规范、梳理工作，从法律合规角度对公司制度体系完善提出优化建议和相应的法律意见；
2、参与公司的重大经济活动，提供法律意见，参与相关法律文书的谈判、起草和修订；
3、编制和修改公司标准化及规范化合同样本；
4、审查相关部门提交的合同、协议等文件的合法合规性，并提出意见建议；
5、负责与外部律所及相关机构的沟通与对接；
6、处理公司各类纠纷、仲裁、诉讼等案件，并承担公司具体法律事务工作；
7、定期实施法律知识培训与普法宣传教育工作，并为各部门提供法律咨询和法律合规性指导监督。</t>
  </si>
  <si>
    <r>
      <rPr>
        <sz val="10"/>
        <color rgb="FF000000"/>
        <rFont val="宋体"/>
        <charset val="134"/>
      </rPr>
      <t>1、年龄40周岁以下，全日制本科及以上学历；
2、</t>
    </r>
    <r>
      <rPr>
        <sz val="10"/>
        <rFont val="宋体"/>
        <charset val="134"/>
      </rPr>
      <t>法律类、财政金融类专业，法律类需通过国家司法考试或取得律师资格证；</t>
    </r>
    <r>
      <rPr>
        <sz val="10"/>
        <color rgb="FF000000"/>
        <rFont val="宋体"/>
        <charset val="134"/>
      </rPr>
      <t xml:space="preserve">
</t>
    </r>
    <r>
      <rPr>
        <sz val="10"/>
        <rFont val="宋体"/>
        <charset val="134"/>
      </rPr>
      <t>3、具有3年以上银行及金融机构风控管理、企业法律机构或律师事务所专职法律工作经验；</t>
    </r>
    <r>
      <rPr>
        <sz val="10"/>
        <color rgb="FF000000"/>
        <rFont val="宋体"/>
        <charset val="134"/>
      </rPr>
      <t xml:space="preserve">
4、熟悉金融业务风控流程；熟悉合同法、公司法等国家法律法规与各类合同文本；
5、有较强的组织策划能力、协调沟通能力和全局意识；法律功底扎实，并能将所学理论准确应用到法律实务中，语言、文字表达能力强。</t>
    </r>
  </si>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</sst>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8"/>
      <color theme="1"/>
      <name val="宋体"/>
      <charset val="134"/>
      <scheme val="minor"/>
    </font>
    <font>
      <b/>
      <sz val="10"/>
      <color theme="1"/>
      <name val="宋体"/>
      <charset val="134"/>
      <scheme val="minor"/>
    </font>
    <font>
      <sz val="10"/>
      <color theme="1"/>
      <name val="宋体"/>
      <charset val="134"/>
      <scheme val="minor"/>
    </font>
    <font>
      <sz val="10"/>
      <name val="宋体"/>
      <charset val="134"/>
      <scheme val="minor"/>
    </font>
    <font>
      <sz val="10"/>
      <name val="宋体"/>
      <charset val="134"/>
    </font>
    <font>
      <sz val="10"/>
      <color rgb="FF000000"/>
      <name val="宋体"/>
      <charset val="134"/>
    </font>
    <font>
      <sz val="10"/>
      <color rgb="FF171A1D"/>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3"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0" borderId="0" applyNumberFormat="0" applyBorder="0" applyAlignment="0" applyProtection="0">
      <alignment vertical="center"/>
    </xf>
    <xf numFmtId="0" fontId="15" fillId="0" borderId="5" applyNumberFormat="0" applyFill="0" applyAlignment="0" applyProtection="0">
      <alignment vertical="center"/>
    </xf>
    <xf numFmtId="0" fontId="12"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28" fillId="0" borderId="0">
      <alignment vertical="center"/>
    </xf>
    <xf numFmtId="0" fontId="28" fillId="0" borderId="0">
      <alignment vertical="center"/>
    </xf>
  </cellStyleXfs>
  <cellXfs count="43">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0" fillId="0" borderId="0" xfId="0" applyAlignment="1">
      <alignment vertical="center"/>
    </xf>
    <xf numFmtId="0" fontId="1" fillId="0" borderId="0" xfId="0" applyFont="1" applyAlignment="1">
      <alignment vertical="center"/>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3" fillId="2"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5"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Border="1">
      <alignment vertical="center"/>
    </xf>
    <xf numFmtId="0" fontId="6" fillId="2" borderId="1" xfId="0" applyFont="1" applyFill="1" applyBorder="1" applyAlignment="1">
      <alignment vertical="center" wrapText="1"/>
    </xf>
    <xf numFmtId="0" fontId="7" fillId="0" borderId="1" xfId="0" applyFont="1" applyBorder="1">
      <alignment vertical="center"/>
    </xf>
    <xf numFmtId="0" fontId="3" fillId="0" borderId="1" xfId="0" applyFont="1" applyBorder="1" applyAlignment="1">
      <alignment vertical="center" wrapText="1"/>
    </xf>
    <xf numFmtId="0" fontId="6" fillId="0" borderId="1" xfId="0" applyFont="1" applyBorder="1" applyAlignment="1">
      <alignment vertical="center" wrapText="1"/>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2"/>
  <sheetViews>
    <sheetView tabSelected="1" topLeftCell="A28" workbookViewId="0">
      <selection activeCell="L31" sqref="L31"/>
    </sheetView>
  </sheetViews>
  <sheetFormatPr defaultColWidth="9" defaultRowHeight="13.5"/>
  <cols>
    <col min="1" max="1" width="5.125" customWidth="1"/>
    <col min="2" max="2" width="22.375" customWidth="1"/>
    <col min="3" max="3" width="9.125" style="2" customWidth="1"/>
    <col min="4" max="4" width="9.25" style="1" customWidth="1"/>
    <col min="5" max="5" width="18.125" style="2" customWidth="1"/>
    <col min="6" max="6" width="50" style="3" customWidth="1"/>
    <col min="7" max="7" width="51" customWidth="1"/>
    <col min="8" max="8" width="8" customWidth="1"/>
    <col min="9" max="9" width="8.25" style="4" customWidth="1"/>
  </cols>
  <sheetData>
    <row r="1" ht="31.5" customHeight="1" spans="1:9">
      <c r="A1" s="5"/>
      <c r="B1" s="5"/>
      <c r="C1" s="5"/>
      <c r="D1" s="6" t="s">
        <v>0</v>
      </c>
      <c r="E1" s="6"/>
      <c r="F1" s="6"/>
      <c r="G1" s="6"/>
      <c r="H1" s="6"/>
      <c r="I1" s="6"/>
    </row>
    <row r="2" s="1" customFormat="1" spans="1:9">
      <c r="A2" s="7" t="s">
        <v>1</v>
      </c>
      <c r="B2" s="7" t="s">
        <v>2</v>
      </c>
      <c r="C2" s="7" t="s">
        <v>3</v>
      </c>
      <c r="D2" s="7" t="s">
        <v>4</v>
      </c>
      <c r="E2" s="7" t="s">
        <v>5</v>
      </c>
      <c r="F2" s="7" t="s">
        <v>6</v>
      </c>
      <c r="G2" s="7" t="s">
        <v>7</v>
      </c>
      <c r="H2" s="7" t="s">
        <v>8</v>
      </c>
      <c r="I2" s="40" t="s">
        <v>9</v>
      </c>
    </row>
    <row r="3" ht="153" customHeight="1" spans="1:9">
      <c r="A3" s="8">
        <v>1</v>
      </c>
      <c r="B3" s="8" t="s">
        <v>10</v>
      </c>
      <c r="C3" s="8" t="s">
        <v>11</v>
      </c>
      <c r="D3" s="8" t="s">
        <v>12</v>
      </c>
      <c r="E3" s="9" t="s">
        <v>13</v>
      </c>
      <c r="F3" s="10" t="s">
        <v>14</v>
      </c>
      <c r="G3" s="11" t="s">
        <v>15</v>
      </c>
      <c r="H3" s="12" t="s">
        <v>16</v>
      </c>
      <c r="I3" s="9">
        <v>1</v>
      </c>
    </row>
    <row r="4" ht="127" customHeight="1" spans="1:9">
      <c r="A4" s="8">
        <v>2</v>
      </c>
      <c r="B4" s="8" t="s">
        <v>10</v>
      </c>
      <c r="C4" s="8" t="s">
        <v>17</v>
      </c>
      <c r="D4" s="13" t="s">
        <v>18</v>
      </c>
      <c r="E4" s="14" t="s">
        <v>19</v>
      </c>
      <c r="F4" s="15" t="s">
        <v>20</v>
      </c>
      <c r="G4" s="16" t="s">
        <v>21</v>
      </c>
      <c r="H4" s="12" t="s">
        <v>16</v>
      </c>
      <c r="I4" s="14">
        <v>1</v>
      </c>
    </row>
    <row r="5" ht="115" customHeight="1" spans="1:9">
      <c r="A5" s="8">
        <v>3</v>
      </c>
      <c r="B5" s="8" t="s">
        <v>10</v>
      </c>
      <c r="C5" s="8" t="s">
        <v>22</v>
      </c>
      <c r="D5" s="13" t="s">
        <v>18</v>
      </c>
      <c r="E5" s="13" t="s">
        <v>23</v>
      </c>
      <c r="F5" s="17" t="s">
        <v>24</v>
      </c>
      <c r="G5" s="17" t="s">
        <v>25</v>
      </c>
      <c r="H5" s="12" t="s">
        <v>16</v>
      </c>
      <c r="I5" s="28">
        <v>1</v>
      </c>
    </row>
    <row r="6" ht="111" customHeight="1" spans="1:9">
      <c r="A6" s="8">
        <v>4</v>
      </c>
      <c r="B6" s="8" t="s">
        <v>10</v>
      </c>
      <c r="C6" s="8" t="s">
        <v>26</v>
      </c>
      <c r="D6" s="13" t="s">
        <v>18</v>
      </c>
      <c r="E6" s="18" t="s">
        <v>27</v>
      </c>
      <c r="F6" s="17" t="s">
        <v>28</v>
      </c>
      <c r="G6" s="17" t="s">
        <v>29</v>
      </c>
      <c r="H6" s="12" t="s">
        <v>16</v>
      </c>
      <c r="I6" s="28">
        <v>1</v>
      </c>
    </row>
    <row r="7" ht="165" customHeight="1" spans="1:9">
      <c r="A7" s="8">
        <v>5</v>
      </c>
      <c r="B7" s="8" t="s">
        <v>10</v>
      </c>
      <c r="C7" s="8" t="s">
        <v>30</v>
      </c>
      <c r="D7" s="19" t="s">
        <v>31</v>
      </c>
      <c r="E7" s="20" t="s">
        <v>32</v>
      </c>
      <c r="F7" s="21" t="s">
        <v>33</v>
      </c>
      <c r="G7" s="21" t="s">
        <v>34</v>
      </c>
      <c r="H7" s="12" t="s">
        <v>16</v>
      </c>
      <c r="I7" s="9">
        <v>1</v>
      </c>
    </row>
    <row r="8" ht="146" customHeight="1" spans="1:9">
      <c r="A8" s="8">
        <v>6</v>
      </c>
      <c r="B8" s="8" t="s">
        <v>10</v>
      </c>
      <c r="C8" s="8" t="s">
        <v>35</v>
      </c>
      <c r="D8" s="19" t="s">
        <v>31</v>
      </c>
      <c r="E8" s="20" t="s">
        <v>36</v>
      </c>
      <c r="F8" s="21" t="s">
        <v>37</v>
      </c>
      <c r="G8" s="21" t="s">
        <v>38</v>
      </c>
      <c r="H8" s="12" t="s">
        <v>16</v>
      </c>
      <c r="I8" s="9">
        <v>1</v>
      </c>
    </row>
    <row r="9" ht="146" customHeight="1" spans="1:9">
      <c r="A9" s="8">
        <v>7</v>
      </c>
      <c r="B9" s="8" t="s">
        <v>10</v>
      </c>
      <c r="C9" s="8" t="s">
        <v>39</v>
      </c>
      <c r="D9" s="19" t="s">
        <v>31</v>
      </c>
      <c r="E9" s="22" t="s">
        <v>40</v>
      </c>
      <c r="F9" s="23" t="s">
        <v>41</v>
      </c>
      <c r="G9" s="10" t="s">
        <v>42</v>
      </c>
      <c r="H9" s="12" t="s">
        <v>16</v>
      </c>
      <c r="I9" s="9">
        <v>1</v>
      </c>
    </row>
    <row r="10" ht="159" customHeight="1" spans="1:9">
      <c r="A10" s="8">
        <v>8</v>
      </c>
      <c r="B10" s="8" t="s">
        <v>10</v>
      </c>
      <c r="C10" s="8" t="s">
        <v>43</v>
      </c>
      <c r="D10" s="19" t="s">
        <v>31</v>
      </c>
      <c r="E10" s="20" t="s">
        <v>44</v>
      </c>
      <c r="F10" s="21" t="s">
        <v>41</v>
      </c>
      <c r="G10" s="10" t="s">
        <v>45</v>
      </c>
      <c r="H10" s="12" t="s">
        <v>16</v>
      </c>
      <c r="I10" s="19">
        <v>1</v>
      </c>
    </row>
    <row r="11" ht="159" customHeight="1" spans="1:9">
      <c r="A11" s="8">
        <v>9</v>
      </c>
      <c r="B11" s="8" t="s">
        <v>10</v>
      </c>
      <c r="C11" s="8" t="s">
        <v>46</v>
      </c>
      <c r="D11" s="19" t="s">
        <v>31</v>
      </c>
      <c r="E11" s="19" t="s">
        <v>47</v>
      </c>
      <c r="F11" s="24" t="s">
        <v>48</v>
      </c>
      <c r="G11" s="10" t="s">
        <v>49</v>
      </c>
      <c r="H11" s="12" t="s">
        <v>16</v>
      </c>
      <c r="I11" s="19">
        <v>1</v>
      </c>
    </row>
    <row r="12" ht="146" customHeight="1" spans="1:9">
      <c r="A12" s="8">
        <v>10</v>
      </c>
      <c r="B12" s="8" t="s">
        <v>10</v>
      </c>
      <c r="C12" s="8" t="s">
        <v>50</v>
      </c>
      <c r="D12" s="19" t="s">
        <v>31</v>
      </c>
      <c r="E12" s="19" t="s">
        <v>51</v>
      </c>
      <c r="F12" s="24" t="s">
        <v>52</v>
      </c>
      <c r="G12" s="10" t="s">
        <v>53</v>
      </c>
      <c r="H12" s="12" t="s">
        <v>16</v>
      </c>
      <c r="I12" s="19">
        <v>1</v>
      </c>
    </row>
    <row r="13" ht="144" customHeight="1" spans="1:9">
      <c r="A13" s="8">
        <v>11</v>
      </c>
      <c r="B13" s="8" t="s">
        <v>10</v>
      </c>
      <c r="C13" s="8" t="s">
        <v>54</v>
      </c>
      <c r="D13" s="8" t="s">
        <v>55</v>
      </c>
      <c r="E13" s="9" t="s">
        <v>56</v>
      </c>
      <c r="F13" s="10" t="s">
        <v>57</v>
      </c>
      <c r="G13" s="25" t="s">
        <v>58</v>
      </c>
      <c r="H13" s="12" t="s">
        <v>16</v>
      </c>
      <c r="I13" s="9">
        <v>3</v>
      </c>
    </row>
    <row r="14" ht="119" customHeight="1" spans="1:9">
      <c r="A14" s="8">
        <v>12</v>
      </c>
      <c r="B14" s="8" t="s">
        <v>10</v>
      </c>
      <c r="C14" s="8" t="s">
        <v>59</v>
      </c>
      <c r="D14" s="8" t="s">
        <v>60</v>
      </c>
      <c r="E14" s="9" t="s">
        <v>61</v>
      </c>
      <c r="F14" s="10" t="s">
        <v>62</v>
      </c>
      <c r="G14" s="10" t="s">
        <v>63</v>
      </c>
      <c r="H14" s="12" t="s">
        <v>16</v>
      </c>
      <c r="I14" s="9">
        <v>1</v>
      </c>
    </row>
    <row r="15" ht="123" customHeight="1" spans="1:9">
      <c r="A15" s="8">
        <v>13</v>
      </c>
      <c r="B15" s="8" t="s">
        <v>10</v>
      </c>
      <c r="C15" s="8" t="s">
        <v>64</v>
      </c>
      <c r="D15" s="20" t="s">
        <v>60</v>
      </c>
      <c r="E15" s="9" t="s">
        <v>65</v>
      </c>
      <c r="F15" s="10" t="s">
        <v>66</v>
      </c>
      <c r="G15" s="10" t="s">
        <v>67</v>
      </c>
      <c r="H15" s="12" t="s">
        <v>16</v>
      </c>
      <c r="I15" s="9">
        <v>1</v>
      </c>
    </row>
    <row r="16" ht="122" customHeight="1" spans="1:9">
      <c r="A16" s="8">
        <v>14</v>
      </c>
      <c r="B16" s="8" t="s">
        <v>10</v>
      </c>
      <c r="C16" s="8" t="s">
        <v>68</v>
      </c>
      <c r="D16" s="20" t="s">
        <v>60</v>
      </c>
      <c r="E16" s="9" t="s">
        <v>69</v>
      </c>
      <c r="F16" s="10" t="s">
        <v>70</v>
      </c>
      <c r="G16" s="10" t="s">
        <v>71</v>
      </c>
      <c r="H16" s="12" t="s">
        <v>16</v>
      </c>
      <c r="I16" s="9">
        <v>1</v>
      </c>
    </row>
    <row r="17" ht="189" customHeight="1" spans="1:9">
      <c r="A17" s="8">
        <v>15</v>
      </c>
      <c r="B17" s="8" t="s">
        <v>10</v>
      </c>
      <c r="C17" s="8" t="s">
        <v>72</v>
      </c>
      <c r="D17" s="20" t="s">
        <v>60</v>
      </c>
      <c r="E17" s="26" t="s">
        <v>73</v>
      </c>
      <c r="F17" s="27" t="s">
        <v>74</v>
      </c>
      <c r="G17" s="27" t="s">
        <v>75</v>
      </c>
      <c r="H17" s="12" t="s">
        <v>16</v>
      </c>
      <c r="I17" s="26">
        <v>1</v>
      </c>
    </row>
    <row r="18" ht="180" customHeight="1" spans="1:9">
      <c r="A18" s="8">
        <v>16</v>
      </c>
      <c r="B18" s="8" t="s">
        <v>10</v>
      </c>
      <c r="C18" s="8" t="s">
        <v>76</v>
      </c>
      <c r="D18" s="8" t="s">
        <v>77</v>
      </c>
      <c r="E18" s="9" t="s">
        <v>78</v>
      </c>
      <c r="F18" s="11" t="s">
        <v>79</v>
      </c>
      <c r="G18" s="11" t="s">
        <v>80</v>
      </c>
      <c r="H18" s="12" t="s">
        <v>16</v>
      </c>
      <c r="I18" s="13">
        <v>1</v>
      </c>
    </row>
    <row r="19" ht="102" customHeight="1" spans="1:9">
      <c r="A19" s="8">
        <v>17</v>
      </c>
      <c r="B19" s="8" t="s">
        <v>81</v>
      </c>
      <c r="C19" s="8" t="s">
        <v>82</v>
      </c>
      <c r="D19" s="28" t="s">
        <v>83</v>
      </c>
      <c r="E19" s="28" t="s">
        <v>84</v>
      </c>
      <c r="F19" s="29" t="s">
        <v>85</v>
      </c>
      <c r="G19" s="29" t="s">
        <v>86</v>
      </c>
      <c r="H19" s="12" t="s">
        <v>16</v>
      </c>
      <c r="I19" s="41">
        <v>1</v>
      </c>
    </row>
    <row r="20" ht="73" customHeight="1" spans="1:9">
      <c r="A20" s="8">
        <v>18</v>
      </c>
      <c r="B20" s="8" t="s">
        <v>81</v>
      </c>
      <c r="C20" s="8" t="s">
        <v>87</v>
      </c>
      <c r="D20" s="13" t="s">
        <v>88</v>
      </c>
      <c r="E20" s="28" t="s">
        <v>89</v>
      </c>
      <c r="F20" s="29" t="s">
        <v>90</v>
      </c>
      <c r="G20" s="29" t="s">
        <v>91</v>
      </c>
      <c r="H20" s="12" t="s">
        <v>16</v>
      </c>
      <c r="I20" s="28">
        <v>1</v>
      </c>
    </row>
    <row r="21" ht="72" customHeight="1" spans="1:9">
      <c r="A21" s="8">
        <v>19</v>
      </c>
      <c r="B21" s="8" t="s">
        <v>81</v>
      </c>
      <c r="C21" s="8" t="s">
        <v>92</v>
      </c>
      <c r="D21" s="13"/>
      <c r="E21" s="28" t="s">
        <v>93</v>
      </c>
      <c r="F21" s="29" t="s">
        <v>94</v>
      </c>
      <c r="G21" s="29" t="s">
        <v>95</v>
      </c>
      <c r="H21" s="12" t="s">
        <v>16</v>
      </c>
      <c r="I21" s="28">
        <v>1</v>
      </c>
    </row>
    <row r="22" ht="92" customHeight="1" spans="1:9">
      <c r="A22" s="8">
        <v>20</v>
      </c>
      <c r="B22" s="8" t="s">
        <v>81</v>
      </c>
      <c r="C22" s="8" t="s">
        <v>96</v>
      </c>
      <c r="D22" s="13"/>
      <c r="E22" s="28" t="s">
        <v>97</v>
      </c>
      <c r="F22" s="29" t="s">
        <v>98</v>
      </c>
      <c r="G22" s="29" t="s">
        <v>99</v>
      </c>
      <c r="H22" s="12" t="s">
        <v>16</v>
      </c>
      <c r="I22" s="28">
        <v>1</v>
      </c>
    </row>
    <row r="23" ht="63" customHeight="1" spans="1:9">
      <c r="A23" s="8">
        <v>21</v>
      </c>
      <c r="B23" s="8" t="s">
        <v>81</v>
      </c>
      <c r="C23" s="8" t="s">
        <v>100</v>
      </c>
      <c r="D23" s="13" t="s">
        <v>101</v>
      </c>
      <c r="E23" s="28" t="s">
        <v>102</v>
      </c>
      <c r="F23" s="29" t="s">
        <v>103</v>
      </c>
      <c r="G23" s="29" t="s">
        <v>104</v>
      </c>
      <c r="H23" s="12" t="s">
        <v>16</v>
      </c>
      <c r="I23" s="28">
        <v>1</v>
      </c>
    </row>
    <row r="24" ht="125" customHeight="1" spans="1:9">
      <c r="A24" s="8">
        <v>22</v>
      </c>
      <c r="B24" s="8" t="s">
        <v>81</v>
      </c>
      <c r="C24" s="8" t="s">
        <v>105</v>
      </c>
      <c r="D24" s="13" t="s">
        <v>106</v>
      </c>
      <c r="E24" s="28" t="s">
        <v>107</v>
      </c>
      <c r="F24" s="29" t="s">
        <v>108</v>
      </c>
      <c r="G24" s="29" t="s">
        <v>109</v>
      </c>
      <c r="H24" s="12" t="s">
        <v>16</v>
      </c>
      <c r="I24" s="28">
        <v>1</v>
      </c>
    </row>
    <row r="25" ht="87" customHeight="1" spans="1:9">
      <c r="A25" s="8">
        <v>23</v>
      </c>
      <c r="B25" s="8" t="s">
        <v>81</v>
      </c>
      <c r="C25" s="8" t="s">
        <v>110</v>
      </c>
      <c r="D25" s="13" t="s">
        <v>111</v>
      </c>
      <c r="E25" s="28" t="s">
        <v>112</v>
      </c>
      <c r="F25" s="29" t="s">
        <v>113</v>
      </c>
      <c r="G25" s="29" t="s">
        <v>114</v>
      </c>
      <c r="H25" s="12" t="s">
        <v>16</v>
      </c>
      <c r="I25" s="28">
        <v>1</v>
      </c>
    </row>
    <row r="26" ht="88" customHeight="1" spans="1:9">
      <c r="A26" s="8">
        <v>24</v>
      </c>
      <c r="B26" s="8" t="s">
        <v>81</v>
      </c>
      <c r="C26" s="8" t="s">
        <v>115</v>
      </c>
      <c r="D26" s="13"/>
      <c r="E26" s="28" t="s">
        <v>116</v>
      </c>
      <c r="F26" s="29" t="s">
        <v>117</v>
      </c>
      <c r="G26" s="29" t="s">
        <v>118</v>
      </c>
      <c r="H26" s="12" t="s">
        <v>16</v>
      </c>
      <c r="I26" s="28">
        <v>1</v>
      </c>
    </row>
    <row r="27" ht="93" customHeight="1" spans="1:9">
      <c r="A27" s="8">
        <v>25</v>
      </c>
      <c r="B27" s="8" t="s">
        <v>81</v>
      </c>
      <c r="C27" s="8" t="s">
        <v>119</v>
      </c>
      <c r="D27" s="13" t="s">
        <v>120</v>
      </c>
      <c r="E27" s="28" t="s">
        <v>121</v>
      </c>
      <c r="F27" s="30" t="s">
        <v>122</v>
      </c>
      <c r="G27" s="15" t="s">
        <v>123</v>
      </c>
      <c r="H27" s="12" t="s">
        <v>16</v>
      </c>
      <c r="I27" s="28">
        <v>1</v>
      </c>
    </row>
    <row r="28" ht="102" customHeight="1" spans="1:9">
      <c r="A28" s="8">
        <v>26</v>
      </c>
      <c r="B28" s="8" t="s">
        <v>81</v>
      </c>
      <c r="C28" s="8" t="s">
        <v>124</v>
      </c>
      <c r="D28" s="13"/>
      <c r="E28" s="28" t="s">
        <v>125</v>
      </c>
      <c r="F28" s="29" t="s">
        <v>126</v>
      </c>
      <c r="G28" s="15" t="s">
        <v>127</v>
      </c>
      <c r="H28" s="12" t="s">
        <v>16</v>
      </c>
      <c r="I28" s="28">
        <v>2</v>
      </c>
    </row>
    <row r="29" ht="95" customHeight="1" spans="1:9">
      <c r="A29" s="8">
        <v>27</v>
      </c>
      <c r="B29" s="8" t="s">
        <v>81</v>
      </c>
      <c r="C29" s="8" t="s">
        <v>128</v>
      </c>
      <c r="D29" s="13"/>
      <c r="E29" s="28" t="s">
        <v>129</v>
      </c>
      <c r="F29" s="29" t="s">
        <v>130</v>
      </c>
      <c r="G29" s="15" t="s">
        <v>131</v>
      </c>
      <c r="H29" s="12" t="s">
        <v>16</v>
      </c>
      <c r="I29" s="28">
        <v>1</v>
      </c>
    </row>
    <row r="30" ht="137" customHeight="1" spans="1:9">
      <c r="A30" s="8">
        <v>28</v>
      </c>
      <c r="B30" s="31" t="s">
        <v>132</v>
      </c>
      <c r="C30" s="19" t="s">
        <v>133</v>
      </c>
      <c r="D30" s="8" t="s">
        <v>134</v>
      </c>
      <c r="E30" s="9" t="s">
        <v>135</v>
      </c>
      <c r="F30" s="10" t="s">
        <v>136</v>
      </c>
      <c r="G30" s="32" t="s">
        <v>137</v>
      </c>
      <c r="H30" s="12" t="s">
        <v>16</v>
      </c>
      <c r="I30" s="9">
        <v>2</v>
      </c>
    </row>
    <row r="31" ht="161" customHeight="1" spans="1:9">
      <c r="A31" s="8">
        <v>29</v>
      </c>
      <c r="B31" s="33" t="s">
        <v>132</v>
      </c>
      <c r="C31" s="19" t="s">
        <v>138</v>
      </c>
      <c r="D31" s="34" t="s">
        <v>139</v>
      </c>
      <c r="E31" s="19" t="s">
        <v>140</v>
      </c>
      <c r="F31" s="21" t="s">
        <v>141</v>
      </c>
      <c r="G31" s="35" t="s">
        <v>142</v>
      </c>
      <c r="H31" s="12" t="s">
        <v>16</v>
      </c>
      <c r="I31" s="19">
        <v>1</v>
      </c>
    </row>
    <row r="32" ht="31" customHeight="1" spans="1:9">
      <c r="A32" s="36"/>
      <c r="B32" s="36"/>
      <c r="C32" s="37"/>
      <c r="D32" s="38"/>
      <c r="E32" s="37"/>
      <c r="F32" s="39"/>
      <c r="G32" s="36"/>
      <c r="H32" s="36" t="s">
        <v>143</v>
      </c>
      <c r="I32" s="42">
        <f>SUM(I3:I31)</f>
        <v>33</v>
      </c>
    </row>
  </sheetData>
  <sheetProtection formatCells="0" insertHyperlinks="0" autoFilter="0"/>
  <mergeCells count="3">
    <mergeCell ref="D20:D22"/>
    <mergeCell ref="D25:D26"/>
    <mergeCell ref="D27:D29"/>
  </mergeCells>
  <pageMargins left="0.31496062992126" right="0.275590551181102" top="0.275590551181102" bottom="0.15748031496063" header="0.31496062992126" footer="0.15748031496063"/>
  <pageSetup paperSize="8" scale="80" fitToHeight="0"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2 "   i n t e r l i n e O n O f f = " 0 "   i n t e r l i n e C o l o r = " 0 "   i s D b S h e e t = " 0 " / > < w o S h e e t P r o p s   s h e e t S t i d = " 1 " 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2 " / > < p i x e l a t o r L i s t   s h e e t S t i d = " 1 " / > < p i x e l a t o r L i s t   s h e e t S t i d = " 3 " / > < / 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WWO_openplatform_20210902171309-902389ccc8</Application>
  <HeadingPairs>
    <vt:vector size="2" baseType="variant">
      <vt:variant>
        <vt:lpstr>工作表</vt:lpstr>
      </vt:variant>
      <vt:variant>
        <vt:i4>1</vt:i4>
      </vt:variant>
    </vt:vector>
  </HeadingPairs>
  <TitlesOfParts>
    <vt:vector size="1" baseType="lpstr">
      <vt:lpstr>岗位明细表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LenovoO</dc:creator>
  <cp:lastModifiedBy>Administrator</cp:lastModifiedBy>
  <dcterms:created xsi:type="dcterms:W3CDTF">2021-04-15T11:14:00Z</dcterms:created>
  <cp:lastPrinted>2022-01-28T10:22:00Z</cp:lastPrinted>
  <dcterms:modified xsi:type="dcterms:W3CDTF">2023-03-09T09:08:53Z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7348F925740140618856CC49125E3BE3</vt:lpwstr>
  </property>
  <property fmtid="{D5CDD505-2E9C-101B-9397-08002B2CF9AE}" pid="3" name="KSOProductBuildVer">
    <vt:lpwstr>2052-11.1.0.13703</vt:lpwstr>
  </property>
</Properties>
</file>